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REPERES\EM 2023\WEB\"/>
    </mc:Choice>
  </mc:AlternateContent>
  <bookViews>
    <workbookView xWindow="0" yWindow="0" windowWidth="21825" windowHeight="11790"/>
  </bookViews>
  <sheets>
    <sheet name="Lisez-moi" sheetId="2" r:id="rId1"/>
    <sheet name="Graphique 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<sst xmlns="http://schemas.openxmlformats.org/spreadsheetml/2006/main" count="38" uniqueCount="37">
  <si>
    <t>1995</t>
  </si>
  <si>
    <t>2000</t>
  </si>
  <si>
    <t>2005</t>
  </si>
  <si>
    <t>2010</t>
  </si>
  <si>
    <t>2011</t>
  </si>
  <si>
    <t>2012</t>
  </si>
  <si>
    <t>2013</t>
  </si>
  <si>
    <t>2014</t>
  </si>
  <si>
    <t>2015</t>
  </si>
  <si>
    <t>2016</t>
  </si>
  <si>
    <t>2017</t>
  </si>
  <si>
    <t>Total, en millions de tonnes</t>
  </si>
  <si>
    <t>2018</t>
  </si>
  <si>
    <t>2019</t>
  </si>
  <si>
    <t>2020</t>
  </si>
  <si>
    <t>Titre</t>
  </si>
  <si>
    <t>Note</t>
  </si>
  <si>
    <t>Empreinte carbone de la France</t>
  </si>
  <si>
    <t>Source</t>
  </si>
  <si>
    <t xml:space="preserve">Ministère de la Transition écologique (2021), Estimation de l’empreinte carbone de 1995 à 2020, Octobre. </t>
  </si>
  <si>
    <t xml:space="preserve">Les données pour 2018 à 2019 sont des estimations. </t>
  </si>
  <si>
    <t>Publication</t>
  </si>
  <si>
    <t>Type</t>
  </si>
  <si>
    <t>Citation</t>
  </si>
  <si>
    <t>Lien</t>
  </si>
  <si>
    <t>Contact</t>
  </si>
  <si>
    <t>Données sources</t>
  </si>
  <si>
    <t>Informations additionnelles</t>
  </si>
  <si>
    <t>Aucune</t>
  </si>
  <si>
    <t>cecilia.bellora@cepii.fr</t>
  </si>
  <si>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missions directes</t>
    </r>
  </si>
  <si>
    <t>Émissions de la production</t>
  </si>
  <si>
    <t>Émissions associées</t>
  </si>
  <si>
    <t xml:space="preserve">Émissions associées </t>
  </si>
  <si>
    <t>Émissions par personne</t>
  </si>
  <si>
    <t>chapitre V de L'économie mondiale 2023</t>
  </si>
  <si>
    <t>Bellora C., "Mettre le commerce au service du changement climatique", L'économie mondiale 2023, Collection Repères, La Découverte, septembre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</si>
</sst>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8" fillId="0" borderId="0"/>
  </cellStyleXfs>
  <cellXfs count="27">
    <xf numFmtId="0" fontId="0" fillId="0" borderId="0" xfId="0"/>
    <xf numFmtId="0" fontId="1" fillId="0" borderId="0" xfId="0" applyFont="1"/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2" fillId="0" borderId="0" xfId="1" applyFont="1"/>
    <xf numFmtId="0" fontId="0" fillId="0" borderId="5" xfId="0" applyBorder="1"/>
    <xf numFmtId="0" fontId="0" fillId="0" borderId="6" xfId="0" applyNumberFormat="1" applyBorder="1"/>
    <xf numFmtId="0" fontId="0" fillId="0" borderId="6" xfId="0" quotePrefix="1" applyNumberFormat="1" applyBorder="1"/>
    <xf numFmtId="0" fontId="0" fillId="0" borderId="7" xfId="0" quotePrefix="1" applyNumberFormat="1" applyBorder="1"/>
    <xf numFmtId="0" fontId="0" fillId="0" borderId="3" xfId="0" applyBorder="1"/>
    <xf numFmtId="0" fontId="0" fillId="0" borderId="2" xfId="0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0" xfId="0" applyNumberFormat="1" applyBorder="1"/>
    <xf numFmtId="1" fontId="0" fillId="0" borderId="4" xfId="0" applyNumberFormat="1" applyBorder="1"/>
    <xf numFmtId="1" fontId="1" fillId="0" borderId="0" xfId="0" applyNumberFormat="1" applyFont="1"/>
    <xf numFmtId="0" fontId="0" fillId="0" borderId="1" xfId="0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10" fillId="0" borderId="0" xfId="5" applyFont="1" applyAlignment="1">
      <alignment vertical="center"/>
    </xf>
    <xf numFmtId="0" fontId="5" fillId="0" borderId="0" xfId="3"/>
    <xf numFmtId="0" fontId="5" fillId="0" borderId="0" xfId="3" applyAlignment="1">
      <alignment vertical="center"/>
    </xf>
    <xf numFmtId="0" fontId="11" fillId="0" borderId="0" xfId="5" applyFont="1" applyAlignment="1">
      <alignment vertical="top" wrapText="1"/>
    </xf>
    <xf numFmtId="0" fontId="7" fillId="2" borderId="0" xfId="4" applyFont="1" applyFill="1" applyAlignment="1">
      <alignment horizontal="center" vertical="center"/>
    </xf>
  </cellXfs>
  <cellStyles count="6">
    <cellStyle name="Lien hypertexte" xfId="3" builtinId="8"/>
    <cellStyle name="Normal" xfId="0" builtinId="0"/>
    <cellStyle name="Normal 2" xfId="1"/>
    <cellStyle name="Normal 2 2" xfId="4"/>
    <cellStyle name="Normal 2 3" xf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4359903381644"/>
          <c:y val="4.1629182026801805E-2"/>
          <c:w val="0.80178381642512087"/>
          <c:h val="0.68138813172311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'Graphique 1'!$A$6</c:f>
              <c:strCache>
                <c:ptCount val="1"/>
                <c:pt idx="0">
                  <c:v>Émissions directes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368-482E-A0B7-E17C41D6301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1'!$B$5:$R$5</c:f>
              <c:strCache>
                <c:ptCount val="17"/>
                <c:pt idx="0">
                  <c:v>1995</c:v>
                </c:pt>
                <c:pt idx="2">
                  <c:v>2000</c:v>
                </c:pt>
                <c:pt idx="4">
                  <c:v>2005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cat>
          <c:val>
            <c:numRef>
              <c:f>'Graphique 1'!$B$6:$R$6</c:f>
              <c:numCache>
                <c:formatCode>0</c:formatCode>
                <c:ptCount val="17"/>
                <c:pt idx="0">
                  <c:v>134.09357454319999</c:v>
                </c:pt>
                <c:pt idx="2">
                  <c:v>137.75237988559996</c:v>
                </c:pt>
                <c:pt idx="4">
                  <c:v>144.93234627850001</c:v>
                </c:pt>
                <c:pt idx="6">
                  <c:v>140.09591698</c:v>
                </c:pt>
                <c:pt idx="7">
                  <c:v>128.69498299</c:v>
                </c:pt>
                <c:pt idx="8">
                  <c:v>128.97126725999999</c:v>
                </c:pt>
                <c:pt idx="9">
                  <c:v>126.96013737000001</c:v>
                </c:pt>
                <c:pt idx="10">
                  <c:v>115.24126134000001</c:v>
                </c:pt>
                <c:pt idx="11">
                  <c:v>118.96350795999999</c:v>
                </c:pt>
                <c:pt idx="12">
                  <c:v>121.80346465</c:v>
                </c:pt>
                <c:pt idx="13">
                  <c:v>120.31293488999998</c:v>
                </c:pt>
                <c:pt idx="14">
                  <c:v>116.10630444</c:v>
                </c:pt>
                <c:pt idx="15">
                  <c:v>115.01129551000001</c:v>
                </c:pt>
                <c:pt idx="16">
                  <c:v>101.94645928540001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8-482E-A0B7-E17C41D63013}"/>
            </c:ext>
          </c:extLst>
        </c:ser>
        <c:ser>
          <c:idx val="1"/>
          <c:order val="1"/>
          <c:tx>
            <c:strRef>
              <c:f>'Graphique 1'!$A$7</c:f>
              <c:strCache>
                <c:ptCount val="1"/>
                <c:pt idx="0">
                  <c:v>Émissions de la production</c:v>
                </c:pt>
              </c:strCache>
            </c:strRef>
          </c:tx>
          <c:spPr>
            <a:solidFill>
              <a:schemeClr val="bg2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368-482E-A0B7-E17C41D6301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1'!$B$5:$R$5</c:f>
              <c:strCache>
                <c:ptCount val="17"/>
                <c:pt idx="0">
                  <c:v>1995</c:v>
                </c:pt>
                <c:pt idx="2">
                  <c:v>2000</c:v>
                </c:pt>
                <c:pt idx="4">
                  <c:v>2005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cat>
          <c:val>
            <c:numRef>
              <c:f>'Graphique 1'!$B$7:$R$7</c:f>
              <c:numCache>
                <c:formatCode>0</c:formatCode>
                <c:ptCount val="17"/>
                <c:pt idx="0">
                  <c:v>276.79157291900003</c:v>
                </c:pt>
                <c:pt idx="2">
                  <c:v>273.28535267300003</c:v>
                </c:pt>
                <c:pt idx="4">
                  <c:v>267.92739995300002</c:v>
                </c:pt>
                <c:pt idx="6">
                  <c:v>229.29052593000003</c:v>
                </c:pt>
                <c:pt idx="7">
                  <c:v>212.304238731</c:v>
                </c:pt>
                <c:pt idx="8">
                  <c:v>215.54136077000001</c:v>
                </c:pt>
                <c:pt idx="9">
                  <c:v>217.00568161800001</c:v>
                </c:pt>
                <c:pt idx="10">
                  <c:v>202.72605861700004</c:v>
                </c:pt>
                <c:pt idx="11">
                  <c:v>202.380639944</c:v>
                </c:pt>
                <c:pt idx="12">
                  <c:v>202.61711134500001</c:v>
                </c:pt>
                <c:pt idx="13">
                  <c:v>207.59040565099997</c:v>
                </c:pt>
                <c:pt idx="14">
                  <c:v>194.42644028000001</c:v>
                </c:pt>
                <c:pt idx="15">
                  <c:v>196.13751131399997</c:v>
                </c:pt>
                <c:pt idx="16">
                  <c:v>182.244082155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8-482E-A0B7-E17C41D63013}"/>
            </c:ext>
          </c:extLst>
        </c:ser>
        <c:ser>
          <c:idx val="2"/>
          <c:order val="2"/>
          <c:tx>
            <c:strRef>
              <c:f>'Graphique 1'!$A$8</c:f>
              <c:strCache>
                <c:ptCount val="1"/>
                <c:pt idx="0">
                  <c:v>Émissions associées</c:v>
                </c:pt>
              </c:strCache>
            </c:strRef>
          </c:tx>
          <c:spPr>
            <a:solidFill>
              <a:schemeClr val="accent3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368-482E-A0B7-E17C41D6301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1'!$B$5:$R$5</c:f>
              <c:strCache>
                <c:ptCount val="17"/>
                <c:pt idx="0">
                  <c:v>1995</c:v>
                </c:pt>
                <c:pt idx="2">
                  <c:v>2000</c:v>
                </c:pt>
                <c:pt idx="4">
                  <c:v>2005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cat>
          <c:val>
            <c:numRef>
              <c:f>'Graphique 1'!$B$8:$R$8</c:f>
              <c:numCache>
                <c:formatCode>0</c:formatCode>
                <c:ptCount val="17"/>
                <c:pt idx="0">
                  <c:v>100.94462754099999</c:v>
                </c:pt>
                <c:pt idx="2">
                  <c:v>110.42506091900002</c:v>
                </c:pt>
                <c:pt idx="4">
                  <c:v>125.73784561300002</c:v>
                </c:pt>
                <c:pt idx="6">
                  <c:v>121.25409726699999</c:v>
                </c:pt>
                <c:pt idx="7">
                  <c:v>133.9341129762</c:v>
                </c:pt>
                <c:pt idx="8">
                  <c:v>124.298410598</c:v>
                </c:pt>
                <c:pt idx="9">
                  <c:v>126.8139864157</c:v>
                </c:pt>
                <c:pt idx="10">
                  <c:v>129.39403443450001</c:v>
                </c:pt>
                <c:pt idx="11">
                  <c:v>130.08021165229999</c:v>
                </c:pt>
                <c:pt idx="12">
                  <c:v>125.56978820089999</c:v>
                </c:pt>
                <c:pt idx="13">
                  <c:v>130.15347050240001</c:v>
                </c:pt>
                <c:pt idx="14">
                  <c:v>133.22731244639999</c:v>
                </c:pt>
                <c:pt idx="15">
                  <c:v>129.70842303340001</c:v>
                </c:pt>
                <c:pt idx="16">
                  <c:v>113.65168858209999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68-482E-A0B7-E17C41D63013}"/>
            </c:ext>
          </c:extLst>
        </c:ser>
        <c:ser>
          <c:idx val="3"/>
          <c:order val="3"/>
          <c:tx>
            <c:strRef>
              <c:f>'Graphique 1'!$A$9</c:f>
              <c:strCache>
                <c:ptCount val="1"/>
                <c:pt idx="0">
                  <c:v>Émissions associées 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368-482E-A0B7-E17C41D6301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1'!$B$5:$R$5</c:f>
              <c:strCache>
                <c:ptCount val="17"/>
                <c:pt idx="0">
                  <c:v>1995</c:v>
                </c:pt>
                <c:pt idx="2">
                  <c:v>2000</c:v>
                </c:pt>
                <c:pt idx="4">
                  <c:v>2005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cat>
          <c:val>
            <c:numRef>
              <c:f>'Graphique 1'!$B$9:$R$9</c:f>
              <c:numCache>
                <c:formatCode>0</c:formatCode>
                <c:ptCount val="17"/>
                <c:pt idx="0">
                  <c:v>137.71569979899999</c:v>
                </c:pt>
                <c:pt idx="2">
                  <c:v>149.45514502599997</c:v>
                </c:pt>
                <c:pt idx="4">
                  <c:v>160.16729216979999</c:v>
                </c:pt>
                <c:pt idx="6">
                  <c:v>184.53317527349998</c:v>
                </c:pt>
                <c:pt idx="7">
                  <c:v>197.2904892638</c:v>
                </c:pt>
                <c:pt idx="8">
                  <c:v>186.37234113510002</c:v>
                </c:pt>
                <c:pt idx="9">
                  <c:v>180.40648798020001</c:v>
                </c:pt>
                <c:pt idx="10">
                  <c:v>181.93675147760004</c:v>
                </c:pt>
                <c:pt idx="11">
                  <c:v>165.87930111030002</c:v>
                </c:pt>
                <c:pt idx="12">
                  <c:v>159.0422277822</c:v>
                </c:pt>
                <c:pt idx="13">
                  <c:v>174.94819451370003</c:v>
                </c:pt>
                <c:pt idx="14">
                  <c:v>170.96688791790001</c:v>
                </c:pt>
                <c:pt idx="15">
                  <c:v>164.2472271542</c:v>
                </c:pt>
                <c:pt idx="16">
                  <c:v>154.1192960404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68-482E-A0B7-E17C41D63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668569592"/>
        <c:axId val="668565656"/>
      </c:barChart>
      <c:lineChart>
        <c:grouping val="standard"/>
        <c:varyColors val="0"/>
        <c:ser>
          <c:idx val="4"/>
          <c:order val="4"/>
          <c:tx>
            <c:strRef>
              <c:f>'Graphique 1'!$A$10</c:f>
              <c:strCache>
                <c:ptCount val="1"/>
                <c:pt idx="0">
                  <c:v>Émissions par personne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  <a:effectLst/>
            </c:spPr>
          </c:marker>
          <c:cat>
            <c:strRef>
              <c:f>'Graphique 1'!$B$5:$R$5</c:f>
              <c:strCache>
                <c:ptCount val="17"/>
                <c:pt idx="0">
                  <c:v>1995</c:v>
                </c:pt>
                <c:pt idx="2">
                  <c:v>2000</c:v>
                </c:pt>
                <c:pt idx="4">
                  <c:v>2005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strCache>
            </c:strRef>
          </c:cat>
          <c:val>
            <c:numRef>
              <c:f>'Graphique 1'!$B$10:$R$10</c:f>
              <c:numCache>
                <c:formatCode>0.0</c:formatCode>
                <c:ptCount val="17"/>
                <c:pt idx="0">
                  <c:v>10.957138200615017</c:v>
                </c:pt>
                <c:pt idx="2">
                  <c:v>11.088059021877218</c:v>
                </c:pt>
                <c:pt idx="4">
                  <c:v>11.139150363362903</c:v>
                </c:pt>
                <c:pt idx="6">
                  <c:v>10.449512526322321</c:v>
                </c:pt>
                <c:pt idx="7">
                  <c:v>10.352512327569476</c:v>
                </c:pt>
                <c:pt idx="8">
                  <c:v>10.042472671005754</c:v>
                </c:pt>
                <c:pt idx="9">
                  <c:v>9.9319563301661642</c:v>
                </c:pt>
                <c:pt idx="10">
                  <c:v>9.5159503773222518</c:v>
                </c:pt>
                <c:pt idx="11">
                  <c:v>9.2935970305018323</c:v>
                </c:pt>
                <c:pt idx="12">
                  <c:v>9.1442703511249448</c:v>
                </c:pt>
                <c:pt idx="13">
                  <c:v>9.47974415663756</c:v>
                </c:pt>
                <c:pt idx="14">
                  <c:v>9.1761029090583559</c:v>
                </c:pt>
                <c:pt idx="15">
                  <c:v>9.0120270879641389</c:v>
                </c:pt>
                <c:pt idx="16">
                  <c:v>8.203063728833822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368-482E-A0B7-E17C41D63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789648"/>
        <c:axId val="647789320"/>
      </c:lineChart>
      <c:catAx>
        <c:axId val="668569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2820000" vert="horz"/>
          <a:lstStyle/>
          <a:p>
            <a:pPr>
              <a:defRPr/>
            </a:pPr>
            <a:endParaRPr lang="fr-FR"/>
          </a:p>
        </c:txPr>
        <c:crossAx val="668565656"/>
        <c:crosses val="autoZero"/>
        <c:auto val="1"/>
        <c:lblAlgn val="ctr"/>
        <c:lblOffset val="100"/>
        <c:noMultiLvlLbl val="0"/>
      </c:catAx>
      <c:valAx>
        <c:axId val="668565656"/>
        <c:scaling>
          <c:orientation val="minMax"/>
          <c:max val="9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fr-FR" b="0"/>
                  <a:t>millions de tonnes de CO</a:t>
                </a:r>
                <a:r>
                  <a:rPr lang="fr-FR" b="0" baseline="-25000"/>
                  <a:t>2</a:t>
                </a:r>
                <a:r>
                  <a:rPr lang="fr-FR" b="0"/>
                  <a:t>eq</a:t>
                </a:r>
              </a:p>
            </c:rich>
          </c:tx>
          <c:layout>
            <c:manualLayout>
              <c:xMode val="edge"/>
              <c:yMode val="edge"/>
              <c:x val="2.1080234193102579E-2"/>
              <c:y val="0.205119186776502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68569592"/>
        <c:crosses val="autoZero"/>
        <c:crossBetween val="between"/>
      </c:valAx>
      <c:valAx>
        <c:axId val="64778932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tonnes de CO</a:t>
                </a:r>
                <a:r>
                  <a:rPr lang="en-US" b="0" baseline="-25000"/>
                  <a:t>2</a:t>
                </a:r>
                <a:r>
                  <a:rPr lang="en-US" b="0"/>
                  <a:t>eq</a:t>
                </a:r>
                <a:endParaRPr lang="fr-FR" b="0"/>
              </a:p>
            </c:rich>
          </c:tx>
          <c:layout>
            <c:manualLayout>
              <c:xMode val="edge"/>
              <c:yMode val="edge"/>
              <c:x val="0.95610215514687191"/>
              <c:y val="0.319858837326159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647789648"/>
        <c:crosses val="max"/>
        <c:crossBetween val="between"/>
      </c:valAx>
      <c:catAx>
        <c:axId val="64778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7789320"/>
        <c:crosses val="autoZero"/>
        <c:auto val="1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7605181023720348E-2"/>
          <c:y val="0.83829540521932944"/>
          <c:w val="0.88837003479566545"/>
          <c:h val="0.1342938280733504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444460</xdr:colOff>
      <xdr:row>12</xdr:row>
      <xdr:rowOff>22381</xdr:rowOff>
    </xdr:from>
    <xdr:to>
      <xdr:col>10</xdr:col>
      <xdr:colOff>555624</xdr:colOff>
      <xdr:row>32</xdr:row>
      <xdr:rowOff>158750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cilia.bellora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11" sqref="B11"/>
    </sheetView>
  </sheetViews>
  <sheetFormatPr baseColWidth="10" defaultColWidth="8.7109375" defaultRowHeight="15" x14ac:dyDescent="0.25"/>
  <cols>
    <col min="1" max="1" width="28.5703125" customWidth="1"/>
    <col min="2" max="2" width="135.5703125" customWidth="1"/>
  </cols>
  <sheetData>
    <row r="1" spans="1:2" ht="15.75" x14ac:dyDescent="0.25">
      <c r="A1" s="26" t="s">
        <v>21</v>
      </c>
      <c r="B1" s="26"/>
    </row>
    <row r="2" spans="1:2" ht="15.75" x14ac:dyDescent="0.25">
      <c r="A2" s="2" t="s">
        <v>22</v>
      </c>
      <c r="B2" s="22" t="s">
        <v>35</v>
      </c>
    </row>
    <row r="3" spans="1:2" ht="15.75" customHeight="1" x14ac:dyDescent="0.25">
      <c r="A3" s="2" t="s">
        <v>23</v>
      </c>
      <c r="B3" s="25" t="s">
        <v>36</v>
      </c>
    </row>
    <row r="4" spans="1:2" ht="15.75" x14ac:dyDescent="0.25">
      <c r="A4" s="2" t="s">
        <v>24</v>
      </c>
      <c r="B4" s="23"/>
    </row>
    <row r="5" spans="1:2" ht="15.75" x14ac:dyDescent="0.25">
      <c r="A5" s="2" t="s">
        <v>25</v>
      </c>
      <c r="B5" s="24" t="s">
        <v>29</v>
      </c>
    </row>
    <row r="6" spans="1:2" ht="15.75" x14ac:dyDescent="0.25">
      <c r="A6" s="3"/>
      <c r="B6" s="3"/>
    </row>
    <row r="7" spans="1:2" ht="15.75" x14ac:dyDescent="0.25">
      <c r="A7" s="26" t="s">
        <v>26</v>
      </c>
      <c r="B7" s="26"/>
    </row>
    <row r="8" spans="1:2" x14ac:dyDescent="0.25">
      <c r="A8" t="s">
        <v>19</v>
      </c>
      <c r="B8" s="4"/>
    </row>
    <row r="9" spans="1:2" ht="15.75" x14ac:dyDescent="0.25">
      <c r="A9" s="3"/>
      <c r="B9" s="3"/>
    </row>
    <row r="10" spans="1:2" ht="15.75" x14ac:dyDescent="0.25">
      <c r="A10" s="26" t="s">
        <v>27</v>
      </c>
      <c r="B10" s="26"/>
    </row>
    <row r="11" spans="1:2" ht="15.75" x14ac:dyDescent="0.25">
      <c r="A11" s="3" t="s">
        <v>28</v>
      </c>
      <c r="B11" s="22"/>
    </row>
  </sheetData>
  <mergeCells count="3">
    <mergeCell ref="A7:B7"/>
    <mergeCell ref="A10:B10"/>
    <mergeCell ref="A1:B1"/>
  </mergeCells>
  <hyperlinks>
    <hyperlink ref="B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="120" zoomScaleNormal="120" workbookViewId="0">
      <selection activeCell="N28" sqref="N28"/>
    </sheetView>
  </sheetViews>
  <sheetFormatPr baseColWidth="10" defaultColWidth="8.7109375" defaultRowHeight="15" x14ac:dyDescent="0.25"/>
  <cols>
    <col min="1" max="1" width="26" bestFit="1" customWidth="1"/>
    <col min="2" max="2" width="11" customWidth="1"/>
    <col min="3" max="3" width="6.7109375" customWidth="1"/>
    <col min="4" max="4" width="3.7109375" customWidth="1"/>
    <col min="5" max="5" width="5" bestFit="1" customWidth="1"/>
    <col min="6" max="6" width="5" customWidth="1"/>
    <col min="7" max="7" width="5" bestFit="1" customWidth="1"/>
    <col min="8" max="8" width="3.7109375" customWidth="1"/>
    <col min="17" max="19" width="9.140625" customWidth="1"/>
  </cols>
  <sheetData>
    <row r="1" spans="1:18" x14ac:dyDescent="0.25">
      <c r="A1" s="1" t="s">
        <v>15</v>
      </c>
      <c r="B1" t="s">
        <v>17</v>
      </c>
    </row>
    <row r="2" spans="1:18" x14ac:dyDescent="0.25">
      <c r="A2" s="1" t="s">
        <v>16</v>
      </c>
      <c r="B2" t="s">
        <v>20</v>
      </c>
    </row>
    <row r="3" spans="1:18" x14ac:dyDescent="0.25">
      <c r="A3" s="1" t="s">
        <v>18</v>
      </c>
      <c r="B3" t="s">
        <v>19</v>
      </c>
    </row>
    <row r="5" spans="1:18" x14ac:dyDescent="0.25">
      <c r="A5" s="5"/>
      <c r="B5" s="6" t="s">
        <v>0</v>
      </c>
      <c r="C5" s="7"/>
      <c r="D5" s="6" t="s">
        <v>1</v>
      </c>
      <c r="E5" s="7"/>
      <c r="F5" s="6" t="s">
        <v>2</v>
      </c>
      <c r="G5" s="7"/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  <c r="M5" s="6" t="s">
        <v>8</v>
      </c>
      <c r="N5" s="6" t="s">
        <v>9</v>
      </c>
      <c r="O5" s="6" t="s">
        <v>10</v>
      </c>
      <c r="P5" s="7" t="s">
        <v>12</v>
      </c>
      <c r="Q5" s="7" t="s">
        <v>13</v>
      </c>
      <c r="R5" s="8" t="s">
        <v>14</v>
      </c>
    </row>
    <row r="6" spans="1:18" x14ac:dyDescent="0.25">
      <c r="A6" s="9" t="s">
        <v>30</v>
      </c>
      <c r="B6" s="11">
        <v>134.09357454319999</v>
      </c>
      <c r="C6" s="12"/>
      <c r="D6" s="12">
        <v>137.75237988559996</v>
      </c>
      <c r="E6" s="12"/>
      <c r="F6" s="12">
        <v>144.93234627850001</v>
      </c>
      <c r="G6" s="12"/>
      <c r="H6" s="12">
        <v>140.09591698</v>
      </c>
      <c r="I6" s="12">
        <v>128.69498299</v>
      </c>
      <c r="J6" s="12">
        <v>128.97126725999999</v>
      </c>
      <c r="K6" s="12">
        <v>126.96013737000001</v>
      </c>
      <c r="L6" s="12">
        <v>115.24126134000001</v>
      </c>
      <c r="M6" s="12">
        <v>118.96350795999999</v>
      </c>
      <c r="N6" s="12">
        <v>121.80346465</v>
      </c>
      <c r="O6" s="12">
        <v>120.31293488999998</v>
      </c>
      <c r="P6" s="12">
        <v>116.10630444</v>
      </c>
      <c r="Q6" s="12">
        <v>115.01129551000001</v>
      </c>
      <c r="R6" s="13">
        <v>101.94645928540001</v>
      </c>
    </row>
    <row r="7" spans="1:18" x14ac:dyDescent="0.25">
      <c r="A7" s="10" t="s">
        <v>31</v>
      </c>
      <c r="B7" s="14">
        <v>276.79157291900003</v>
      </c>
      <c r="C7" s="15"/>
      <c r="D7" s="15">
        <v>273.28535267300003</v>
      </c>
      <c r="E7" s="15"/>
      <c r="F7" s="15">
        <v>267.92739995300002</v>
      </c>
      <c r="G7" s="15"/>
      <c r="H7" s="15">
        <v>229.29052593000003</v>
      </c>
      <c r="I7" s="15">
        <v>212.304238731</v>
      </c>
      <c r="J7" s="15">
        <v>215.54136077000001</v>
      </c>
      <c r="K7" s="15">
        <v>217.00568161800001</v>
      </c>
      <c r="L7" s="15">
        <v>202.72605861700004</v>
      </c>
      <c r="M7" s="15">
        <v>202.380639944</v>
      </c>
      <c r="N7" s="15">
        <v>202.61711134500001</v>
      </c>
      <c r="O7" s="15">
        <v>207.59040565099997</v>
      </c>
      <c r="P7" s="15">
        <v>194.42644028000001</v>
      </c>
      <c r="Q7" s="15">
        <v>196.13751131399997</v>
      </c>
      <c r="R7" s="16">
        <v>182.244082155</v>
      </c>
    </row>
    <row r="8" spans="1:18" x14ac:dyDescent="0.25">
      <c r="A8" s="10" t="s">
        <v>32</v>
      </c>
      <c r="B8" s="14">
        <v>100.94462754099999</v>
      </c>
      <c r="C8" s="15"/>
      <c r="D8" s="15">
        <v>110.42506091900002</v>
      </c>
      <c r="E8" s="15"/>
      <c r="F8" s="15">
        <v>125.73784561300002</v>
      </c>
      <c r="G8" s="15"/>
      <c r="H8" s="15">
        <v>121.25409726699999</v>
      </c>
      <c r="I8" s="15">
        <v>133.9341129762</v>
      </c>
      <c r="J8" s="15">
        <v>124.298410598</v>
      </c>
      <c r="K8" s="15">
        <v>126.8139864157</v>
      </c>
      <c r="L8" s="15">
        <v>129.39403443450001</v>
      </c>
      <c r="M8" s="15">
        <v>130.08021165229999</v>
      </c>
      <c r="N8" s="15">
        <v>125.56978820089999</v>
      </c>
      <c r="O8" s="15">
        <v>130.15347050240001</v>
      </c>
      <c r="P8" s="15">
        <v>133.22731244639999</v>
      </c>
      <c r="Q8" s="15">
        <v>129.70842303340001</v>
      </c>
      <c r="R8" s="16">
        <v>113.65168858209999</v>
      </c>
    </row>
    <row r="9" spans="1:18" x14ac:dyDescent="0.25">
      <c r="A9" s="10" t="s">
        <v>33</v>
      </c>
      <c r="B9" s="14">
        <v>137.71569979899999</v>
      </c>
      <c r="C9" s="15"/>
      <c r="D9" s="15">
        <v>149.45514502599997</v>
      </c>
      <c r="E9" s="15"/>
      <c r="F9" s="15">
        <v>160.16729216979999</v>
      </c>
      <c r="G9" s="15"/>
      <c r="H9" s="15">
        <v>184.53317527349998</v>
      </c>
      <c r="I9" s="15">
        <v>197.2904892638</v>
      </c>
      <c r="J9" s="15">
        <v>186.37234113510002</v>
      </c>
      <c r="K9" s="15">
        <v>180.40648798020001</v>
      </c>
      <c r="L9" s="15">
        <v>181.93675147760004</v>
      </c>
      <c r="M9" s="15">
        <v>165.87930111030002</v>
      </c>
      <c r="N9" s="15">
        <v>159.0422277822</v>
      </c>
      <c r="O9" s="15">
        <v>174.94819451370003</v>
      </c>
      <c r="P9" s="15">
        <v>170.96688791790001</v>
      </c>
      <c r="Q9" s="15">
        <v>164.2472271542</v>
      </c>
      <c r="R9" s="16">
        <v>154.1192960404</v>
      </c>
    </row>
    <row r="10" spans="1:18" x14ac:dyDescent="0.25">
      <c r="A10" s="18" t="s">
        <v>34</v>
      </c>
      <c r="B10" s="19">
        <v>10.957138200615017</v>
      </c>
      <c r="C10" s="20"/>
      <c r="D10" s="20">
        <v>11.088059021877218</v>
      </c>
      <c r="E10" s="20"/>
      <c r="F10" s="20">
        <v>11.139150363362903</v>
      </c>
      <c r="G10" s="20"/>
      <c r="H10" s="20">
        <v>10.449512526322321</v>
      </c>
      <c r="I10" s="20">
        <v>10.352512327569476</v>
      </c>
      <c r="J10" s="20">
        <v>10.042472671005754</v>
      </c>
      <c r="K10" s="20">
        <v>9.9319563301661642</v>
      </c>
      <c r="L10" s="20">
        <v>9.5159503773222518</v>
      </c>
      <c r="M10" s="20">
        <v>9.2935970305018323</v>
      </c>
      <c r="N10" s="20">
        <v>9.1442703511249448</v>
      </c>
      <c r="O10" s="20">
        <v>9.47974415663756</v>
      </c>
      <c r="P10" s="20">
        <v>9.1761029090583559</v>
      </c>
      <c r="Q10" s="20">
        <v>9.0120270879641389</v>
      </c>
      <c r="R10" s="21">
        <v>8.203063728833822</v>
      </c>
    </row>
    <row r="11" spans="1:18" x14ac:dyDescent="0.25">
      <c r="A11" s="1" t="s">
        <v>11</v>
      </c>
      <c r="B11" s="17">
        <v>649.54547480120004</v>
      </c>
      <c r="C11" s="17"/>
      <c r="D11" s="17">
        <v>670.91793850459999</v>
      </c>
      <c r="E11" s="17"/>
      <c r="F11" s="17">
        <v>698.76488401750009</v>
      </c>
      <c r="G11" s="17"/>
      <c r="H11" s="17">
        <v>675.17371544299999</v>
      </c>
      <c r="I11" s="17">
        <v>672.223823971</v>
      </c>
      <c r="J11" s="17">
        <v>655.18337976500015</v>
      </c>
      <c r="K11" s="17">
        <v>651.18629338999995</v>
      </c>
      <c r="L11" s="17">
        <v>629.29810587700001</v>
      </c>
      <c r="M11" s="17">
        <v>617.30366065699991</v>
      </c>
      <c r="N11" s="17">
        <v>609.03259197999989</v>
      </c>
      <c r="O11" s="17">
        <v>633.00500555200006</v>
      </c>
      <c r="P11" s="17">
        <v>614.72694508400002</v>
      </c>
      <c r="Q11" s="17">
        <v>605.10445700899993</v>
      </c>
      <c r="R11" s="17">
        <v>551.96152606040005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Lisez-moi</vt:lpstr>
      <vt:lpstr>Graphique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bellora</dc:creator>
  <cp:lastModifiedBy>De Salée Sophie</cp:lastModifiedBy>
  <dcterms:created xsi:type="dcterms:W3CDTF">2022-07-06T09:11:06Z</dcterms:created>
  <dcterms:modified xsi:type="dcterms:W3CDTF">2023-06-08T13:08:42Z</dcterms:modified>
</cp:coreProperties>
</file>