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Françaises\LF 2023 N° 433 a\Lettre 440 Sept 23\Fichier Compagnon\"/>
    </mc:Choice>
  </mc:AlternateContent>
  <bookViews>
    <workbookView xWindow="0" yWindow="0" windowWidth="28800" windowHeight="11858"/>
  </bookViews>
  <sheets>
    <sheet name="Lisez-moi" sheetId="6" r:id="rId1"/>
    <sheet name="Tableau 1" sheetId="10" r:id="rId2"/>
    <sheet name="Graphique 1" sheetId="2" r:id="rId3"/>
    <sheet name="Graphique 2"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<sst xmlns="http://schemas.openxmlformats.org/spreadsheetml/2006/main" count="49" uniqueCount="42">
  <si>
    <t>Banque du Canada</t>
  </si>
  <si>
    <t>https://publications.banque-france.fr/sites/default/files/medias/documents/rabdf_2022_web1.pdf</t>
  </si>
  <si>
    <t>Rentablilité moyenne</t>
  </si>
  <si>
    <t>Année</t>
  </si>
  <si>
    <t>Ratio de fonds propres moyen</t>
  </si>
  <si>
    <t>Moyenne années 1980</t>
  </si>
  <si>
    <t>Moyenne années 1990</t>
  </si>
  <si>
    <t>Banque de France</t>
  </si>
  <si>
    <t>Banque d'Angleterre</t>
  </si>
  <si>
    <t>https://www.snb.ch/fr/mmr/reference/annrep_2022_komplett/source/annrep_2022_komplett.fr.pdf</t>
  </si>
  <si>
    <t>https://www.reuters.com/markets/europe/ecb-posts-loss-it-pays-price-its-own-rate-hikes-2023-02-23/
https://www.ecb.europa.eu/pub/annual/annual-accounts/html/ecb.annualaccounts2022~ee9329bf6f.en.html</t>
  </si>
  <si>
    <t>https://www.federalreserve.gov/econres/notes/feds-notes/an-analysis-of-the-interest-rate-risk-of-the-federal-reserves-balance-sheet-part-2-20220715.html</t>
  </si>
  <si>
    <t>https://www.bankofcanada.ca/wp-content/uploads/2023/02/2022-YE-FS-EN.pdf
https://www.cbc.ca/news/business/bank-of-canada-cd-howe-1.6712142</t>
  </si>
  <si>
    <t>Publication</t>
  </si>
  <si>
    <t>Type</t>
  </si>
  <si>
    <t>Citation</t>
  </si>
  <si>
    <t>Lien</t>
  </si>
  <si>
    <t>Contact</t>
  </si>
  <si>
    <t>Données Sources</t>
  </si>
  <si>
    <t>Informations Additionnelles</t>
  </si>
  <si>
    <t>Aucune</t>
  </si>
  <si>
    <t>theodore.humann@sciencespo.fr, eric.monnet@psemail.eu</t>
  </si>
  <si>
    <t>https://www.bankofengland.co.uk/-/media/boe/files/annual-report/2023/boe-2023.pdf#page=8</t>
  </si>
  <si>
    <t>Titre</t>
  </si>
  <si>
    <t>Source</t>
  </si>
  <si>
    <t>https://www.parisschoolofeconomics.eu/docs/monnet-eric/disinflation-and-central-bank-losses-cepr-wp.pdf</t>
  </si>
  <si>
    <t>Humann, Mitchener et Monnet (2023)</t>
  </si>
  <si>
    <t>Même en rémunérant les réserves des banques, les banques centrales des années 1980 n’auraient pas connu de pertes</t>
  </si>
  <si>
    <t>La politique anti-inflationniste des années 1980 a généré une hausse des profits des banques centrales</t>
  </si>
  <si>
    <t>Notes</t>
  </si>
  <si>
    <t>La Lettre du CEPII</t>
  </si>
  <si>
    <t>Réserve fédérale</t>
  </si>
  <si>
    <t>Banque centrale européenne</t>
  </si>
  <si>
    <t>Banque nationale suisse</t>
  </si>
  <si>
    <t>Humann T., Mitchener K. J. et Monnet E. Faut-il s’inquiéter des pertes des banques centrales ? La Lettre du CEPII, n° 440, septembre 2023</t>
  </si>
  <si>
    <t>Les pertes des banques centrales sont apparues en 2022 et vont s’accentuer en 2023</t>
  </si>
  <si>
    <t>Rapports annuels et communiqués des banques centrales.</t>
  </si>
  <si>
    <t>Sources</t>
  </si>
  <si>
    <t>Calculs des auteurs à partir des rapports annuels des banques centrales</t>
  </si>
  <si>
    <t>La ligne en pointillés correspond aux niveaux de rentabilité des actifs (ROA) observés pour la Fed et la banque centrale moyenne de l'échantillon (dont la Fed). Les nuances de bleu présentent l’évolution simulée du ROA lorsque le taux de rémunération des réserves bancaires augmente de 0 % (sa valeur de l’époque) jusqu’à la valeur du taux d’intérêt directeur de la banque centrale (taux d’escompte moyen de l’année)</t>
  </si>
  <si>
    <t>Les niveaux moyens de rentabilité des actifs (ROA, return on assets) -  le total des profits rapporté au  total des actifs – et de ratio de fonds propres sont la moyenne de ceux des dix banques centrales de l'échantillon (Allemagne, Australie, Belgique, États-Unis, France, Italie, Pays-Bas, Portugal, Royaume-Uni, et Suisse). Les lignes pointillées rouges correspondent aux moyennes par décennie</t>
  </si>
  <si>
    <t>http://www.cepii.fr/CEPII/fr/publications/lettre/abstract.asp?NoDoc=13886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</si>
</sst>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2"/>
      <color theme="1"/>
      <name val="Calibri"/>
      <family val="2"/>
      <scheme val="minor"/>
    </font>
    <font>
      <u/>
      <sz val="12"/>
      <color theme="10"/>
      <name val="Calibri"/>
      <family val="2"/>
      <scheme val="minor"/>
    </font>
    <font>
      <sz val="8"/>
      <name val="Calibri"/>
      <family val="2"/>
      <scheme val="minor"/>
    </font>
    <font>
      <b/>
      <sz val="12"/>
      <color theme="1"/>
      <name val="Arial Narrow"/>
      <family val="2"/>
    </font>
    <font>
      <sz val="12"/>
      <color theme="1"/>
      <name val="Arial Narrow"/>
      <family val="2"/>
    </font>
    <font>
      <u/>
      <sz val="12"/>
      <color theme="10"/>
      <name val="Arial Narrow"/>
      <family val="2"/>
    </font>
  </fonts>
  <fills count="3">
    <fill>
      <patternFill patternType="none"/>
    </fill>
    <fill>
      <patternFill patternType="gray125"/>
    </fill>
    <fill>
      <patternFill patternType="solid">
        <fgColor rgb="FF92D05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8">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10" fontId="5" fillId="0" borderId="0" xfId="0" applyNumberFormat="1" applyFont="1" applyAlignment="1">
      <alignment vertical="center" wrapText="1"/>
    </xf>
    <xf numFmtId="10" fontId="5" fillId="0" borderId="0" xfId="1" applyNumberFormat="1" applyFont="1" applyAlignment="1">
      <alignment vertical="center"/>
    </xf>
    <xf numFmtId="0" fontId="5" fillId="0" borderId="0" xfId="0" applyFont="1"/>
    <xf numFmtId="1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5" fillId="0" borderId="3" xfId="0" applyNumberFormat="1" applyFont="1" applyBorder="1" applyAlignment="1">
      <alignment horizontal="center" vertical="center"/>
    </xf>
    <xf numFmtId="2" fontId="5" fillId="0" borderId="3" xfId="1"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4" xfId="1"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5" xfId="1" applyNumberFormat="1"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0" xfId="2" applyFont="1" applyBorder="1" applyAlignment="1" applyProtection="1">
      <alignment wrapText="1"/>
    </xf>
    <xf numFmtId="0" fontId="4" fillId="0" borderId="0" xfId="0" applyFont="1" applyAlignment="1">
      <alignment vertical="center"/>
    </xf>
    <xf numFmtId="0" fontId="5" fillId="0" borderId="0" xfId="0" applyFont="1" applyAlignment="1">
      <alignment horizontal="left" vertical="center" wrapText="1"/>
    </xf>
    <xf numFmtId="0" fontId="6" fillId="0" borderId="0" xfId="2" applyFont="1" applyBorder="1" applyAlignment="1" applyProtection="1"/>
    <xf numFmtId="0" fontId="6" fillId="0" borderId="0" xfId="2" applyFont="1" applyFill="1" applyBorder="1" applyAlignment="1" applyProtection="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5" fillId="0" borderId="0" xfId="0" applyFont="1" applyAlignment="1">
      <alignment horizontal="center" vertical="top"/>
    </xf>
    <xf numFmtId="0" fontId="2" fillId="0" borderId="0" xfId="2" applyBorder="1" applyAlignment="1" applyProtection="1">
      <alignment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008270"/>
      <color rgb="FFCAE0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lumMod val="75000"/>
              </a:schemeClr>
            </a:solidFill>
            <a:ln>
              <a:noFill/>
            </a:ln>
            <a:effectLst/>
          </c:spPr>
          <c:invertIfNegative val="0"/>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1'!$C$7:$C$27</c:f>
              <c:numCache>
                <c:formatCode>0.00</c:formatCode>
                <c:ptCount val="21"/>
                <c:pt idx="0">
                  <c:v>1.3</c:v>
                </c:pt>
                <c:pt idx="1">
                  <c:v>0.89999999999999991</c:v>
                </c:pt>
                <c:pt idx="2">
                  <c:v>1.5</c:v>
                </c:pt>
                <c:pt idx="3">
                  <c:v>0.89999999999999991</c:v>
                </c:pt>
                <c:pt idx="4">
                  <c:v>2.1999999999999997</c:v>
                </c:pt>
                <c:pt idx="5">
                  <c:v>3.4000000000000004</c:v>
                </c:pt>
                <c:pt idx="6">
                  <c:v>1.9</c:v>
                </c:pt>
                <c:pt idx="7">
                  <c:v>2.1999999999999997</c:v>
                </c:pt>
                <c:pt idx="8">
                  <c:v>1</c:v>
                </c:pt>
                <c:pt idx="9">
                  <c:v>2.6</c:v>
                </c:pt>
                <c:pt idx="10">
                  <c:v>3.3000000000000003</c:v>
                </c:pt>
                <c:pt idx="11">
                  <c:v>3.9</c:v>
                </c:pt>
                <c:pt idx="12">
                  <c:v>3.5000000000000004</c:v>
                </c:pt>
                <c:pt idx="13">
                  <c:v>3.3000000000000003</c:v>
                </c:pt>
                <c:pt idx="14">
                  <c:v>3.4000000000000004</c:v>
                </c:pt>
                <c:pt idx="15">
                  <c:v>3.4000000000000004</c:v>
                </c:pt>
                <c:pt idx="16">
                  <c:v>3.4000000000000004</c:v>
                </c:pt>
                <c:pt idx="17">
                  <c:v>3.2</c:v>
                </c:pt>
                <c:pt idx="18">
                  <c:v>2.9000000000000004</c:v>
                </c:pt>
                <c:pt idx="19">
                  <c:v>2.6</c:v>
                </c:pt>
                <c:pt idx="20">
                  <c:v>2.8000000000000003</c:v>
                </c:pt>
              </c:numCache>
            </c:numRef>
          </c:val>
          <c:extLst>
            <c:ext xmlns:c16="http://schemas.microsoft.com/office/drawing/2014/chart" uri="{C3380CC4-5D6E-409C-BE32-E72D297353CC}">
              <c16:uniqueId val="{00000000-625C-4D76-BB73-F1751523DC38}"/>
            </c:ext>
          </c:extLst>
        </c:ser>
        <c:dLbls>
          <c:showLegendKey val="0"/>
          <c:showVal val="0"/>
          <c:showCatName val="0"/>
          <c:showSerName val="0"/>
          <c:showPercent val="0"/>
          <c:showBubbleSize val="0"/>
        </c:dLbls>
        <c:gapWidth val="24"/>
        <c:overlap val="-27"/>
        <c:axId val="968974656"/>
        <c:axId val="981940896"/>
      </c:barChart>
      <c:lineChart>
        <c:grouping val="standard"/>
        <c:varyColors val="0"/>
        <c:ser>
          <c:idx val="1"/>
          <c:order val="1"/>
          <c:spPr>
            <a:ln w="28575" cap="rnd">
              <a:solidFill>
                <a:srgbClr val="C00000"/>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1'!$D$7:$D$16</c:f>
              <c:numCache>
                <c:formatCode>0.00</c:formatCode>
                <c:ptCount val="10"/>
                <c:pt idx="0">
                  <c:v>1.7900000000000003</c:v>
                </c:pt>
                <c:pt idx="1">
                  <c:v>1.7900000000000003</c:v>
                </c:pt>
                <c:pt idx="2">
                  <c:v>1.7900000000000003</c:v>
                </c:pt>
                <c:pt idx="3">
                  <c:v>1.7900000000000003</c:v>
                </c:pt>
                <c:pt idx="4">
                  <c:v>1.7900000000000003</c:v>
                </c:pt>
                <c:pt idx="5">
                  <c:v>1.7900000000000003</c:v>
                </c:pt>
                <c:pt idx="6">
                  <c:v>1.7900000000000003</c:v>
                </c:pt>
                <c:pt idx="7">
                  <c:v>1.7900000000000003</c:v>
                </c:pt>
                <c:pt idx="8">
                  <c:v>1.7900000000000003</c:v>
                </c:pt>
                <c:pt idx="9">
                  <c:v>1.7900000000000003</c:v>
                </c:pt>
              </c:numCache>
            </c:numRef>
          </c:val>
          <c:smooth val="0"/>
          <c:extLst>
            <c:ext xmlns:c16="http://schemas.microsoft.com/office/drawing/2014/chart" uri="{C3380CC4-5D6E-409C-BE32-E72D297353CC}">
              <c16:uniqueId val="{00000001-625C-4D76-BB73-F1751523DC38}"/>
            </c:ext>
          </c:extLst>
        </c:ser>
        <c:ser>
          <c:idx val="2"/>
          <c:order val="2"/>
          <c:spPr>
            <a:ln w="28575" cap="rnd">
              <a:solidFill>
                <a:srgbClr val="C00000"/>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1'!$E$7:$E$27</c:f>
              <c:numCache>
                <c:formatCode>0.00</c:formatCode>
                <c:ptCount val="21"/>
                <c:pt idx="10">
                  <c:v>3.2454545454545465</c:v>
                </c:pt>
                <c:pt idx="11">
                  <c:v>3.2454545454545465</c:v>
                </c:pt>
                <c:pt idx="12">
                  <c:v>3.2454545454545465</c:v>
                </c:pt>
                <c:pt idx="13">
                  <c:v>3.2454545454545465</c:v>
                </c:pt>
                <c:pt idx="14">
                  <c:v>3.2454545454545465</c:v>
                </c:pt>
                <c:pt idx="15">
                  <c:v>3.2454545454545465</c:v>
                </c:pt>
                <c:pt idx="16">
                  <c:v>3.2454545454545465</c:v>
                </c:pt>
                <c:pt idx="17">
                  <c:v>3.2454545454545465</c:v>
                </c:pt>
                <c:pt idx="18">
                  <c:v>3.2454545454545465</c:v>
                </c:pt>
                <c:pt idx="19">
                  <c:v>3.2454545454545465</c:v>
                </c:pt>
                <c:pt idx="20">
                  <c:v>3.2454545454545465</c:v>
                </c:pt>
              </c:numCache>
            </c:numRef>
          </c:val>
          <c:smooth val="0"/>
          <c:extLst>
            <c:ext xmlns:c16="http://schemas.microsoft.com/office/drawing/2014/chart" uri="{C3380CC4-5D6E-409C-BE32-E72D297353CC}">
              <c16:uniqueId val="{00000002-625C-4D76-BB73-F1751523DC38}"/>
            </c:ext>
          </c:extLst>
        </c:ser>
        <c:dLbls>
          <c:showLegendKey val="0"/>
          <c:showVal val="0"/>
          <c:showCatName val="0"/>
          <c:showSerName val="0"/>
          <c:showPercent val="0"/>
          <c:showBubbleSize val="0"/>
        </c:dLbls>
        <c:marker val="1"/>
        <c:smooth val="0"/>
        <c:axId val="968974656"/>
        <c:axId val="981940896"/>
      </c:lineChart>
      <c:catAx>
        <c:axId val="96897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981940896"/>
        <c:crosses val="autoZero"/>
        <c:auto val="1"/>
        <c:lblAlgn val="ctr"/>
        <c:lblOffset val="100"/>
        <c:tickLblSkip val="2"/>
        <c:tickMarkSkip val="2"/>
        <c:noMultiLvlLbl val="0"/>
      </c:catAx>
      <c:valAx>
        <c:axId val="98194089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fr-FR"/>
                  <a:t>En % du total des actifs</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968974656"/>
        <c:crosses val="autoZero"/>
        <c:crossBetween val="between"/>
        <c:majorUnit val="0.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lumMod val="75000"/>
              </a:schemeClr>
            </a:solidFill>
            <a:ln>
              <a:noFill/>
            </a:ln>
            <a:effectLst/>
          </c:spPr>
          <c:invertIfNegative val="0"/>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1'!$F$7:$F$27</c:f>
              <c:numCache>
                <c:formatCode>0.00</c:formatCode>
                <c:ptCount val="21"/>
                <c:pt idx="0">
                  <c:v>5.9459056957872818</c:v>
                </c:pt>
                <c:pt idx="1">
                  <c:v>5.8081574901914594</c:v>
                </c:pt>
                <c:pt idx="2">
                  <c:v>4.9924182921789022</c:v>
                </c:pt>
                <c:pt idx="3">
                  <c:v>3.7938195312446839</c:v>
                </c:pt>
                <c:pt idx="4">
                  <c:v>3.420892255492137</c:v>
                </c:pt>
                <c:pt idx="5">
                  <c:v>6.2854261879154825</c:v>
                </c:pt>
                <c:pt idx="6">
                  <c:v>5.9006743232070908</c:v>
                </c:pt>
                <c:pt idx="7">
                  <c:v>6.6926819267421873</c:v>
                </c:pt>
                <c:pt idx="8">
                  <c:v>7.670371913072632</c:v>
                </c:pt>
                <c:pt idx="9">
                  <c:v>11.673844268265746</c:v>
                </c:pt>
                <c:pt idx="10">
                  <c:v>17.569722024578788</c:v>
                </c:pt>
                <c:pt idx="11">
                  <c:v>17.801187726327079</c:v>
                </c:pt>
                <c:pt idx="12">
                  <c:v>17.781815125060511</c:v>
                </c:pt>
                <c:pt idx="13">
                  <c:v>20.64039462182571</c:v>
                </c:pt>
                <c:pt idx="14">
                  <c:v>20.828066407301158</c:v>
                </c:pt>
                <c:pt idx="15">
                  <c:v>18.560029096167373</c:v>
                </c:pt>
                <c:pt idx="16">
                  <c:v>17.570353973185775</c:v>
                </c:pt>
                <c:pt idx="17">
                  <c:v>16.232152166490621</c:v>
                </c:pt>
                <c:pt idx="18">
                  <c:v>17.29950417995736</c:v>
                </c:pt>
                <c:pt idx="19">
                  <c:v>17.145958661394602</c:v>
                </c:pt>
                <c:pt idx="20">
                  <c:v>14.858187358354172</c:v>
                </c:pt>
              </c:numCache>
            </c:numRef>
          </c:val>
          <c:extLst>
            <c:ext xmlns:c16="http://schemas.microsoft.com/office/drawing/2014/chart" uri="{C3380CC4-5D6E-409C-BE32-E72D297353CC}">
              <c16:uniqueId val="{00000000-F11D-4971-96C0-2D95B534FEA5}"/>
            </c:ext>
          </c:extLst>
        </c:ser>
        <c:dLbls>
          <c:showLegendKey val="0"/>
          <c:showVal val="0"/>
          <c:showCatName val="0"/>
          <c:showSerName val="0"/>
          <c:showPercent val="0"/>
          <c:showBubbleSize val="0"/>
        </c:dLbls>
        <c:gapWidth val="24"/>
        <c:overlap val="-27"/>
        <c:axId val="968974656"/>
        <c:axId val="981940896"/>
      </c:barChart>
      <c:lineChart>
        <c:grouping val="standard"/>
        <c:varyColors val="0"/>
        <c:ser>
          <c:idx val="1"/>
          <c:order val="1"/>
          <c:spPr>
            <a:ln w="28575" cap="rnd">
              <a:solidFill>
                <a:srgbClr val="C00000"/>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1'!$G$7:$G$16</c:f>
              <c:numCache>
                <c:formatCode>0.00</c:formatCode>
                <c:ptCount val="10"/>
                <c:pt idx="0">
                  <c:v>6.2184191884097606</c:v>
                </c:pt>
                <c:pt idx="1">
                  <c:v>6.2184191884097606</c:v>
                </c:pt>
                <c:pt idx="2">
                  <c:v>6.2184191884097606</c:v>
                </c:pt>
                <c:pt idx="3">
                  <c:v>6.2184191884097606</c:v>
                </c:pt>
                <c:pt idx="4">
                  <c:v>6.2184191884097606</c:v>
                </c:pt>
                <c:pt idx="5">
                  <c:v>6.2184191884097606</c:v>
                </c:pt>
                <c:pt idx="6">
                  <c:v>6.2184191884097606</c:v>
                </c:pt>
                <c:pt idx="7">
                  <c:v>6.2184191884097606</c:v>
                </c:pt>
                <c:pt idx="8">
                  <c:v>6.2184191884097606</c:v>
                </c:pt>
                <c:pt idx="9">
                  <c:v>6.2184191884097606</c:v>
                </c:pt>
              </c:numCache>
            </c:numRef>
          </c:val>
          <c:smooth val="0"/>
          <c:extLst>
            <c:ext xmlns:c16="http://schemas.microsoft.com/office/drawing/2014/chart" uri="{C3380CC4-5D6E-409C-BE32-E72D297353CC}">
              <c16:uniqueId val="{00000001-F11D-4971-96C0-2D95B534FEA5}"/>
            </c:ext>
          </c:extLst>
        </c:ser>
        <c:ser>
          <c:idx val="2"/>
          <c:order val="2"/>
          <c:spPr>
            <a:ln w="28575" cap="rnd">
              <a:solidFill>
                <a:srgbClr val="C00000"/>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1'!$H$7:$H$27</c:f>
              <c:numCache>
                <c:formatCode>0.00</c:formatCode>
                <c:ptCount val="21"/>
                <c:pt idx="10">
                  <c:v>17.844306485513016</c:v>
                </c:pt>
                <c:pt idx="11">
                  <c:v>17.844306485513016</c:v>
                </c:pt>
                <c:pt idx="12">
                  <c:v>17.844306485513016</c:v>
                </c:pt>
                <c:pt idx="13">
                  <c:v>17.844306485513016</c:v>
                </c:pt>
                <c:pt idx="14">
                  <c:v>17.844306485513016</c:v>
                </c:pt>
                <c:pt idx="15">
                  <c:v>17.844306485513016</c:v>
                </c:pt>
                <c:pt idx="16">
                  <c:v>17.844306485513016</c:v>
                </c:pt>
                <c:pt idx="17">
                  <c:v>17.844306485513016</c:v>
                </c:pt>
                <c:pt idx="18">
                  <c:v>17.844306485513016</c:v>
                </c:pt>
                <c:pt idx="19">
                  <c:v>17.844306485513016</c:v>
                </c:pt>
                <c:pt idx="20">
                  <c:v>17.844306485513016</c:v>
                </c:pt>
              </c:numCache>
            </c:numRef>
          </c:val>
          <c:smooth val="0"/>
          <c:extLst>
            <c:ext xmlns:c16="http://schemas.microsoft.com/office/drawing/2014/chart" uri="{C3380CC4-5D6E-409C-BE32-E72D297353CC}">
              <c16:uniqueId val="{00000002-F11D-4971-96C0-2D95B534FEA5}"/>
            </c:ext>
          </c:extLst>
        </c:ser>
        <c:dLbls>
          <c:showLegendKey val="0"/>
          <c:showVal val="0"/>
          <c:showCatName val="0"/>
          <c:showSerName val="0"/>
          <c:showPercent val="0"/>
          <c:showBubbleSize val="0"/>
        </c:dLbls>
        <c:marker val="1"/>
        <c:smooth val="0"/>
        <c:axId val="968974656"/>
        <c:axId val="981940896"/>
      </c:lineChart>
      <c:catAx>
        <c:axId val="96897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981940896"/>
        <c:crosses val="autoZero"/>
        <c:auto val="1"/>
        <c:lblAlgn val="ctr"/>
        <c:lblOffset val="100"/>
        <c:tickLblSkip val="2"/>
        <c:tickMarkSkip val="2"/>
        <c:noMultiLvlLbl val="0"/>
      </c:catAx>
      <c:valAx>
        <c:axId val="98194089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fr-FR" sz="1100" b="0" i="0" u="none" strike="noStrike" kern="1200" baseline="0">
                    <a:solidFill>
                      <a:sysClr val="windowText" lastClr="000000"/>
                    </a:solidFill>
                    <a:latin typeface="Times New Roman" panose="02020603050405020304" pitchFamily="18" charset="0"/>
                    <a:cs typeface="Times New Roman" panose="02020603050405020304" pitchFamily="18" charset="0"/>
                  </a:rPr>
                  <a:t>En % du total des actifs</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968974656"/>
        <c:crosses val="autoZero"/>
        <c:crossBetween val="between"/>
        <c:majorUnit val="0.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857638888889"/>
          <c:y val="3.1961666666666666E-2"/>
          <c:w val="0.83078645833333331"/>
          <c:h val="0.85884111111111117"/>
        </c:manualLayout>
      </c:layout>
      <c:barChart>
        <c:barDir val="col"/>
        <c:grouping val="clustered"/>
        <c:varyColors val="0"/>
        <c:ser>
          <c:idx val="0"/>
          <c:order val="0"/>
          <c:spPr>
            <a:solidFill>
              <a:srgbClr val="008270"/>
            </a:solidFill>
            <a:ln>
              <a:noFill/>
            </a:ln>
            <a:effectLst/>
          </c:spPr>
          <c:invertIfNegative val="0"/>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1'!$C$7:$C$27</c:f>
              <c:numCache>
                <c:formatCode>0.00</c:formatCode>
                <c:ptCount val="21"/>
                <c:pt idx="0">
                  <c:v>1.3</c:v>
                </c:pt>
                <c:pt idx="1">
                  <c:v>0.89999999999999991</c:v>
                </c:pt>
                <c:pt idx="2">
                  <c:v>1.5</c:v>
                </c:pt>
                <c:pt idx="3">
                  <c:v>0.89999999999999991</c:v>
                </c:pt>
                <c:pt idx="4">
                  <c:v>2.1999999999999997</c:v>
                </c:pt>
                <c:pt idx="5">
                  <c:v>3.4000000000000004</c:v>
                </c:pt>
                <c:pt idx="6">
                  <c:v>1.9</c:v>
                </c:pt>
                <c:pt idx="7">
                  <c:v>2.1999999999999997</c:v>
                </c:pt>
                <c:pt idx="8">
                  <c:v>1</c:v>
                </c:pt>
                <c:pt idx="9">
                  <c:v>2.6</c:v>
                </c:pt>
                <c:pt idx="10">
                  <c:v>3.3000000000000003</c:v>
                </c:pt>
                <c:pt idx="11">
                  <c:v>3.9</c:v>
                </c:pt>
                <c:pt idx="12">
                  <c:v>3.5000000000000004</c:v>
                </c:pt>
                <c:pt idx="13">
                  <c:v>3.3000000000000003</c:v>
                </c:pt>
                <c:pt idx="14">
                  <c:v>3.4000000000000004</c:v>
                </c:pt>
                <c:pt idx="15">
                  <c:v>3.4000000000000004</c:v>
                </c:pt>
                <c:pt idx="16">
                  <c:v>3.4000000000000004</c:v>
                </c:pt>
                <c:pt idx="17">
                  <c:v>3.2</c:v>
                </c:pt>
                <c:pt idx="18">
                  <c:v>2.9000000000000004</c:v>
                </c:pt>
                <c:pt idx="19">
                  <c:v>2.6</c:v>
                </c:pt>
                <c:pt idx="20">
                  <c:v>2.8000000000000003</c:v>
                </c:pt>
              </c:numCache>
            </c:numRef>
          </c:val>
          <c:extLst>
            <c:ext xmlns:c16="http://schemas.microsoft.com/office/drawing/2014/chart" uri="{C3380CC4-5D6E-409C-BE32-E72D297353CC}">
              <c16:uniqueId val="{00000000-FF39-47D8-BACC-BFF649A65868}"/>
            </c:ext>
          </c:extLst>
        </c:ser>
        <c:dLbls>
          <c:showLegendKey val="0"/>
          <c:showVal val="0"/>
          <c:showCatName val="0"/>
          <c:showSerName val="0"/>
          <c:showPercent val="0"/>
          <c:showBubbleSize val="0"/>
        </c:dLbls>
        <c:gapWidth val="24"/>
        <c:overlap val="-27"/>
        <c:axId val="968974656"/>
        <c:axId val="981940896"/>
      </c:barChart>
      <c:lineChart>
        <c:grouping val="standard"/>
        <c:varyColors val="0"/>
        <c:ser>
          <c:idx val="1"/>
          <c:order val="1"/>
          <c:spPr>
            <a:ln w="25400" cap="rnd">
              <a:solidFill>
                <a:schemeClr val="tx1"/>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1'!$D$7:$D$16</c:f>
              <c:numCache>
                <c:formatCode>0.00</c:formatCode>
                <c:ptCount val="10"/>
                <c:pt idx="0">
                  <c:v>1.7900000000000003</c:v>
                </c:pt>
                <c:pt idx="1">
                  <c:v>1.7900000000000003</c:v>
                </c:pt>
                <c:pt idx="2">
                  <c:v>1.7900000000000003</c:v>
                </c:pt>
                <c:pt idx="3">
                  <c:v>1.7900000000000003</c:v>
                </c:pt>
                <c:pt idx="4">
                  <c:v>1.7900000000000003</c:v>
                </c:pt>
                <c:pt idx="5">
                  <c:v>1.7900000000000003</c:v>
                </c:pt>
                <c:pt idx="6">
                  <c:v>1.7900000000000003</c:v>
                </c:pt>
                <c:pt idx="7">
                  <c:v>1.7900000000000003</c:v>
                </c:pt>
                <c:pt idx="8">
                  <c:v>1.7900000000000003</c:v>
                </c:pt>
                <c:pt idx="9">
                  <c:v>1.7900000000000003</c:v>
                </c:pt>
              </c:numCache>
            </c:numRef>
          </c:val>
          <c:smooth val="0"/>
          <c:extLst>
            <c:ext xmlns:c16="http://schemas.microsoft.com/office/drawing/2014/chart" uri="{C3380CC4-5D6E-409C-BE32-E72D297353CC}">
              <c16:uniqueId val="{00000001-FF39-47D8-BACC-BFF649A65868}"/>
            </c:ext>
          </c:extLst>
        </c:ser>
        <c:ser>
          <c:idx val="2"/>
          <c:order val="2"/>
          <c:spPr>
            <a:ln w="25400" cap="rnd">
              <a:solidFill>
                <a:schemeClr val="tx1"/>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1'!$E$7:$E$27</c:f>
              <c:numCache>
                <c:formatCode>0.00</c:formatCode>
                <c:ptCount val="21"/>
                <c:pt idx="10">
                  <c:v>3.2454545454545465</c:v>
                </c:pt>
                <c:pt idx="11">
                  <c:v>3.2454545454545465</c:v>
                </c:pt>
                <c:pt idx="12">
                  <c:v>3.2454545454545465</c:v>
                </c:pt>
                <c:pt idx="13">
                  <c:v>3.2454545454545465</c:v>
                </c:pt>
                <c:pt idx="14">
                  <c:v>3.2454545454545465</c:v>
                </c:pt>
                <c:pt idx="15">
                  <c:v>3.2454545454545465</c:v>
                </c:pt>
                <c:pt idx="16">
                  <c:v>3.2454545454545465</c:v>
                </c:pt>
                <c:pt idx="17">
                  <c:v>3.2454545454545465</c:v>
                </c:pt>
                <c:pt idx="18">
                  <c:v>3.2454545454545465</c:v>
                </c:pt>
                <c:pt idx="19">
                  <c:v>3.2454545454545465</c:v>
                </c:pt>
                <c:pt idx="20">
                  <c:v>3.2454545454545465</c:v>
                </c:pt>
              </c:numCache>
            </c:numRef>
          </c:val>
          <c:smooth val="0"/>
          <c:extLst>
            <c:ext xmlns:c16="http://schemas.microsoft.com/office/drawing/2014/chart" uri="{C3380CC4-5D6E-409C-BE32-E72D297353CC}">
              <c16:uniqueId val="{00000002-FF39-47D8-BACC-BFF649A65868}"/>
            </c:ext>
          </c:extLst>
        </c:ser>
        <c:dLbls>
          <c:showLegendKey val="0"/>
          <c:showVal val="0"/>
          <c:showCatName val="0"/>
          <c:showSerName val="0"/>
          <c:showPercent val="0"/>
          <c:showBubbleSize val="0"/>
        </c:dLbls>
        <c:marker val="1"/>
        <c:smooth val="0"/>
        <c:axId val="968974656"/>
        <c:axId val="981940896"/>
      </c:lineChart>
      <c:catAx>
        <c:axId val="96897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crossAx val="981940896"/>
        <c:crosses val="autoZero"/>
        <c:auto val="1"/>
        <c:lblAlgn val="ctr"/>
        <c:lblOffset val="100"/>
        <c:tickLblSkip val="2"/>
        <c:tickMarkSkip val="2"/>
        <c:noMultiLvlLbl val="0"/>
      </c:catAx>
      <c:valAx>
        <c:axId val="981940896"/>
        <c:scaling>
          <c:orientation val="minMax"/>
          <c:max val="5"/>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r>
                  <a:rPr lang="fr-FR"/>
                  <a:t>En % du total des actifs</a:t>
                </a:r>
              </a:p>
            </c:rich>
          </c:tx>
          <c:layout>
            <c:manualLayout>
              <c:xMode val="edge"/>
              <c:yMode val="edge"/>
              <c:x val="6.3732638888888875E-3"/>
              <c:y val="0.2167783333333333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crossAx val="96897465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cs typeface="Times New Roman" panose="02020603050405020304" pitchFamily="18"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15208333333334"/>
          <c:y val="3.1961666666666666E-2"/>
          <c:w val="0.82795659722222226"/>
          <c:h val="0.85884111111111117"/>
        </c:manualLayout>
      </c:layout>
      <c:barChart>
        <c:barDir val="col"/>
        <c:grouping val="clustered"/>
        <c:varyColors val="0"/>
        <c:ser>
          <c:idx val="0"/>
          <c:order val="0"/>
          <c:spPr>
            <a:solidFill>
              <a:srgbClr val="008270"/>
            </a:solidFill>
            <a:ln>
              <a:noFill/>
            </a:ln>
            <a:effectLst/>
          </c:spPr>
          <c:invertIfNegative val="0"/>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1'!$F$7:$F$27</c:f>
              <c:numCache>
                <c:formatCode>0.00</c:formatCode>
                <c:ptCount val="21"/>
                <c:pt idx="0">
                  <c:v>5.9459056957872818</c:v>
                </c:pt>
                <c:pt idx="1">
                  <c:v>5.8081574901914594</c:v>
                </c:pt>
                <c:pt idx="2">
                  <c:v>4.9924182921789022</c:v>
                </c:pt>
                <c:pt idx="3">
                  <c:v>3.7938195312446839</c:v>
                </c:pt>
                <c:pt idx="4">
                  <c:v>3.420892255492137</c:v>
                </c:pt>
                <c:pt idx="5">
                  <c:v>6.2854261879154825</c:v>
                </c:pt>
                <c:pt idx="6">
                  <c:v>5.9006743232070908</c:v>
                </c:pt>
                <c:pt idx="7">
                  <c:v>6.6926819267421873</c:v>
                </c:pt>
                <c:pt idx="8">
                  <c:v>7.670371913072632</c:v>
                </c:pt>
                <c:pt idx="9">
                  <c:v>11.673844268265746</c:v>
                </c:pt>
                <c:pt idx="10">
                  <c:v>17.569722024578788</c:v>
                </c:pt>
                <c:pt idx="11">
                  <c:v>17.801187726327079</c:v>
                </c:pt>
                <c:pt idx="12">
                  <c:v>17.781815125060511</c:v>
                </c:pt>
                <c:pt idx="13">
                  <c:v>20.64039462182571</c:v>
                </c:pt>
                <c:pt idx="14">
                  <c:v>20.828066407301158</c:v>
                </c:pt>
                <c:pt idx="15">
                  <c:v>18.560029096167373</c:v>
                </c:pt>
                <c:pt idx="16">
                  <c:v>17.570353973185775</c:v>
                </c:pt>
                <c:pt idx="17">
                  <c:v>16.232152166490621</c:v>
                </c:pt>
                <c:pt idx="18">
                  <c:v>17.29950417995736</c:v>
                </c:pt>
                <c:pt idx="19">
                  <c:v>17.145958661394602</c:v>
                </c:pt>
                <c:pt idx="20">
                  <c:v>14.858187358354172</c:v>
                </c:pt>
              </c:numCache>
            </c:numRef>
          </c:val>
          <c:extLst>
            <c:ext xmlns:c16="http://schemas.microsoft.com/office/drawing/2014/chart" uri="{C3380CC4-5D6E-409C-BE32-E72D297353CC}">
              <c16:uniqueId val="{00000000-4E64-45FE-B864-91818B5620DB}"/>
            </c:ext>
          </c:extLst>
        </c:ser>
        <c:dLbls>
          <c:showLegendKey val="0"/>
          <c:showVal val="0"/>
          <c:showCatName val="0"/>
          <c:showSerName val="0"/>
          <c:showPercent val="0"/>
          <c:showBubbleSize val="0"/>
        </c:dLbls>
        <c:gapWidth val="24"/>
        <c:overlap val="-27"/>
        <c:axId val="968974656"/>
        <c:axId val="981940896"/>
      </c:barChart>
      <c:lineChart>
        <c:grouping val="standard"/>
        <c:varyColors val="0"/>
        <c:ser>
          <c:idx val="1"/>
          <c:order val="1"/>
          <c:spPr>
            <a:ln w="25400" cap="rnd">
              <a:solidFill>
                <a:schemeClr val="tx1"/>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1'!$G$7:$G$16</c:f>
              <c:numCache>
                <c:formatCode>0.00</c:formatCode>
                <c:ptCount val="10"/>
                <c:pt idx="0">
                  <c:v>6.2184191884097606</c:v>
                </c:pt>
                <c:pt idx="1">
                  <c:v>6.2184191884097606</c:v>
                </c:pt>
                <c:pt idx="2">
                  <c:v>6.2184191884097606</c:v>
                </c:pt>
                <c:pt idx="3">
                  <c:v>6.2184191884097606</c:v>
                </c:pt>
                <c:pt idx="4">
                  <c:v>6.2184191884097606</c:v>
                </c:pt>
                <c:pt idx="5">
                  <c:v>6.2184191884097606</c:v>
                </c:pt>
                <c:pt idx="6">
                  <c:v>6.2184191884097606</c:v>
                </c:pt>
                <c:pt idx="7">
                  <c:v>6.2184191884097606</c:v>
                </c:pt>
                <c:pt idx="8">
                  <c:v>6.2184191884097606</c:v>
                </c:pt>
                <c:pt idx="9">
                  <c:v>6.2184191884097606</c:v>
                </c:pt>
              </c:numCache>
            </c:numRef>
          </c:val>
          <c:smooth val="0"/>
          <c:extLst>
            <c:ext xmlns:c16="http://schemas.microsoft.com/office/drawing/2014/chart" uri="{C3380CC4-5D6E-409C-BE32-E72D297353CC}">
              <c16:uniqueId val="{00000001-4E64-45FE-B864-91818B5620DB}"/>
            </c:ext>
          </c:extLst>
        </c:ser>
        <c:ser>
          <c:idx val="2"/>
          <c:order val="2"/>
          <c:spPr>
            <a:ln w="25400" cap="rnd">
              <a:solidFill>
                <a:schemeClr val="tx1"/>
              </a:solidFill>
              <a:prstDash val="sysDash"/>
              <a:round/>
            </a:ln>
            <a:effectLst/>
          </c:spPr>
          <c:marker>
            <c:symbol val="none"/>
          </c:marker>
          <c:cat>
            <c:numRef>
              <c:f>'Graphique 1'!$B$7:$B$27</c:f>
              <c:numCache>
                <c:formatCode>General</c:formatCode>
                <c:ptCount val="2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numCache>
            </c:numRef>
          </c:cat>
          <c:val>
            <c:numRef>
              <c:f>'Graphique 1'!$H$7:$H$27</c:f>
              <c:numCache>
                <c:formatCode>0.00</c:formatCode>
                <c:ptCount val="21"/>
                <c:pt idx="10">
                  <c:v>17.844306485513016</c:v>
                </c:pt>
                <c:pt idx="11">
                  <c:v>17.844306485513016</c:v>
                </c:pt>
                <c:pt idx="12">
                  <c:v>17.844306485513016</c:v>
                </c:pt>
                <c:pt idx="13">
                  <c:v>17.844306485513016</c:v>
                </c:pt>
                <c:pt idx="14">
                  <c:v>17.844306485513016</c:v>
                </c:pt>
                <c:pt idx="15">
                  <c:v>17.844306485513016</c:v>
                </c:pt>
                <c:pt idx="16">
                  <c:v>17.844306485513016</c:v>
                </c:pt>
                <c:pt idx="17">
                  <c:v>17.844306485513016</c:v>
                </c:pt>
                <c:pt idx="18">
                  <c:v>17.844306485513016</c:v>
                </c:pt>
                <c:pt idx="19">
                  <c:v>17.844306485513016</c:v>
                </c:pt>
                <c:pt idx="20">
                  <c:v>17.844306485513016</c:v>
                </c:pt>
              </c:numCache>
            </c:numRef>
          </c:val>
          <c:smooth val="0"/>
          <c:extLst>
            <c:ext xmlns:c16="http://schemas.microsoft.com/office/drawing/2014/chart" uri="{C3380CC4-5D6E-409C-BE32-E72D297353CC}">
              <c16:uniqueId val="{00000002-4E64-45FE-B864-91818B5620DB}"/>
            </c:ext>
          </c:extLst>
        </c:ser>
        <c:dLbls>
          <c:showLegendKey val="0"/>
          <c:showVal val="0"/>
          <c:showCatName val="0"/>
          <c:showSerName val="0"/>
          <c:showPercent val="0"/>
          <c:showBubbleSize val="0"/>
        </c:dLbls>
        <c:marker val="1"/>
        <c:smooth val="0"/>
        <c:axId val="968974656"/>
        <c:axId val="981940896"/>
      </c:lineChart>
      <c:catAx>
        <c:axId val="968974656"/>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crossAx val="981940896"/>
        <c:crosses val="autoZero"/>
        <c:auto val="0"/>
        <c:lblAlgn val="ctr"/>
        <c:lblOffset val="100"/>
        <c:tickLblSkip val="2"/>
        <c:tickMarkSkip val="2"/>
        <c:noMultiLvlLbl val="0"/>
      </c:catAx>
      <c:valAx>
        <c:axId val="981940896"/>
        <c:scaling>
          <c:orientation val="minMax"/>
          <c:max val="25"/>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r>
                  <a:rPr lang="fr-FR"/>
                  <a:t>En % du total des actifs</a:t>
                </a:r>
              </a:p>
            </c:rich>
          </c:tx>
          <c:layout>
            <c:manualLayout>
              <c:xMode val="edge"/>
              <c:yMode val="edge"/>
              <c:x val="1.9597222222222234E-3"/>
              <c:y val="0.2167783333333333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fr-FR"/>
          </a:p>
        </c:txPr>
        <c:crossAx val="96897465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cs typeface="Times New Roman" panose="02020603050405020304" pitchFamily="18"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3</xdr:row>
      <xdr:rowOff>64015</xdr:rowOff>
    </xdr:from>
    <xdr:to>
      <xdr:col>12</xdr:col>
      <xdr:colOff>811698</xdr:colOff>
      <xdr:row>22</xdr:row>
      <xdr:rowOff>39361</xdr:rowOff>
    </xdr:to>
    <xdr:pic>
      <xdr:nvPicPr>
        <xdr:cNvPr id="2" name="Image 1"/>
        <xdr:cNvPicPr>
          <a:picLocks noChangeAspect="1"/>
        </xdr:cNvPicPr>
      </xdr:nvPicPr>
      <xdr:blipFill>
        <a:blip xmlns:r="http://schemas.openxmlformats.org/officeDocument/2006/relationships" r:embed="rId1"/>
        <a:stretch>
          <a:fillRect/>
        </a:stretch>
      </xdr:blipFill>
      <xdr:spPr>
        <a:xfrm>
          <a:off x="967740" y="658375"/>
          <a:ext cx="10085238" cy="3739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93134</xdr:colOff>
      <xdr:row>30</xdr:row>
      <xdr:rowOff>325967</xdr:rowOff>
    </xdr:from>
    <xdr:to>
      <xdr:col>8</xdr:col>
      <xdr:colOff>226484</xdr:colOff>
      <xdr:row>30</xdr:row>
      <xdr:rowOff>3735918</xdr:rowOff>
    </xdr:to>
    <xdr:graphicFrame macro="">
      <xdr:nvGraphicFramePr>
        <xdr:cNvPr id="4" name="Graphique 3">
          <a:extLst>
            <a:ext uri="{FF2B5EF4-FFF2-40B4-BE49-F238E27FC236}">
              <a16:creationId xmlns:a16="http://schemas.microsoft.com/office/drawing/2014/main" id="{DC8C3A55-0813-42D4-98A1-535EE7BD7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129116</xdr:colOff>
      <xdr:row>30</xdr:row>
      <xdr:rowOff>387350</xdr:rowOff>
    </xdr:from>
    <xdr:to>
      <xdr:col>14</xdr:col>
      <xdr:colOff>414866</xdr:colOff>
      <xdr:row>30</xdr:row>
      <xdr:rowOff>3797301</xdr:rowOff>
    </xdr:to>
    <xdr:graphicFrame macro="">
      <xdr:nvGraphicFramePr>
        <xdr:cNvPr id="5" name="Graphique 4">
          <a:extLst>
            <a:ext uri="{FF2B5EF4-FFF2-40B4-BE49-F238E27FC236}">
              <a16:creationId xmlns:a16="http://schemas.microsoft.com/office/drawing/2014/main" id="{CDE73BFD-40AA-7349-BC59-7E00EE972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627743</xdr:colOff>
      <xdr:row>5</xdr:row>
      <xdr:rowOff>220133</xdr:rowOff>
    </xdr:from>
    <xdr:to>
      <xdr:col>14</xdr:col>
      <xdr:colOff>142435</xdr:colOff>
      <xdr:row>16</xdr:row>
      <xdr:rowOff>90076</xdr:rowOff>
    </xdr:to>
    <xdr:grpSp>
      <xdr:nvGrpSpPr>
        <xdr:cNvPr id="3" name="Groupe 2"/>
        <xdr:cNvGrpSpPr/>
      </xdr:nvGrpSpPr>
      <xdr:grpSpPr>
        <a:xfrm>
          <a:off x="7808535" y="1172633"/>
          <a:ext cx="3642192" cy="2367610"/>
          <a:chOff x="7011610" y="1193800"/>
          <a:chExt cx="3621025" cy="2409943"/>
        </a:xfrm>
      </xdr:grpSpPr>
      <xdr:graphicFrame macro="">
        <xdr:nvGraphicFramePr>
          <xdr:cNvPr id="9" name="Graphique 8">
            <a:extLst>
              <a:ext uri="{FF2B5EF4-FFF2-40B4-BE49-F238E27FC236}">
                <a16:creationId xmlns:a16="http://schemas.microsoft.com/office/drawing/2014/main" id="{DC8C3A55-0813-42D4-98A1-535EE7BD7FFE}"/>
              </a:ext>
            </a:extLst>
          </xdr:cNvPr>
          <xdr:cNvGraphicFramePr>
            <a:graphicFrameLocks/>
          </xdr:cNvGraphicFramePr>
        </xdr:nvGraphicFramePr>
        <xdr:xfrm>
          <a:off x="7011610" y="1804610"/>
          <a:ext cx="3621025" cy="179913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ZoneTexte 6"/>
          <xdr:cNvSpPr txBox="1"/>
        </xdr:nvSpPr>
        <xdr:spPr>
          <a:xfrm>
            <a:off x="7712988" y="1193800"/>
            <a:ext cx="2235200" cy="268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fr-FR" sz="1200">
                <a:latin typeface="Arial Narrow" panose="020B0606020202030204" pitchFamily="34" charset="0"/>
              </a:rPr>
              <a:t>1.a</a:t>
            </a:r>
            <a:r>
              <a:rPr lang="fr-FR" sz="1200" baseline="0">
                <a:latin typeface="Arial Narrow" panose="020B0606020202030204" pitchFamily="34" charset="0"/>
              </a:rPr>
              <a:t> - Rentabilité moyenne des actifs</a:t>
            </a:r>
            <a:endParaRPr lang="fr-FR" sz="1200">
              <a:latin typeface="Arial Narrow" panose="020B0606020202030204" pitchFamily="34" charset="0"/>
            </a:endParaRPr>
          </a:p>
        </xdr:txBody>
      </xdr:sp>
    </xdr:grpSp>
    <xdr:clientData/>
  </xdr:twoCellAnchor>
  <xdr:twoCellAnchor>
    <xdr:from>
      <xdr:col>15</xdr:col>
      <xdr:colOff>155203</xdr:colOff>
      <xdr:row>5</xdr:row>
      <xdr:rowOff>220133</xdr:rowOff>
    </xdr:from>
    <xdr:to>
      <xdr:col>19</xdr:col>
      <xdr:colOff>763898</xdr:colOff>
      <xdr:row>16</xdr:row>
      <xdr:rowOff>90076</xdr:rowOff>
    </xdr:to>
    <xdr:grpSp>
      <xdr:nvGrpSpPr>
        <xdr:cNvPr id="2" name="Groupe 1"/>
        <xdr:cNvGrpSpPr/>
      </xdr:nvGrpSpPr>
      <xdr:grpSpPr>
        <a:xfrm>
          <a:off x="12288995" y="1172633"/>
          <a:ext cx="3910695" cy="2367610"/>
          <a:chOff x="11466670" y="1193800"/>
          <a:chExt cx="3893761" cy="2291409"/>
        </a:xfrm>
      </xdr:grpSpPr>
      <xdr:graphicFrame macro="">
        <xdr:nvGraphicFramePr>
          <xdr:cNvPr id="10" name="Graphique 9">
            <a:extLst>
              <a:ext uri="{FF2B5EF4-FFF2-40B4-BE49-F238E27FC236}">
                <a16:creationId xmlns:a16="http://schemas.microsoft.com/office/drawing/2014/main" id="{CDE73BFD-40AA-7349-BC59-7E00EE97253F}"/>
              </a:ext>
            </a:extLst>
          </xdr:cNvPr>
          <xdr:cNvGraphicFramePr>
            <a:graphicFrameLocks/>
          </xdr:cNvGraphicFramePr>
        </xdr:nvGraphicFramePr>
        <xdr:xfrm>
          <a:off x="11466670" y="1686076"/>
          <a:ext cx="3893761" cy="1799133"/>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1" name="ZoneTexte 10"/>
          <xdr:cNvSpPr txBox="1"/>
        </xdr:nvSpPr>
        <xdr:spPr>
          <a:xfrm>
            <a:off x="12304416" y="1193800"/>
            <a:ext cx="2235200" cy="268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fr-FR" sz="1200">
                <a:latin typeface="Arial Narrow" panose="020B0606020202030204" pitchFamily="34" charset="0"/>
              </a:rPr>
              <a:t>1.b</a:t>
            </a:r>
            <a:r>
              <a:rPr lang="fr-FR" sz="1200" baseline="0">
                <a:latin typeface="Arial Narrow" panose="020B0606020202030204" pitchFamily="34" charset="0"/>
              </a:rPr>
              <a:t> - Ratio moyen de fonds propres</a:t>
            </a:r>
            <a:endParaRPr lang="fr-FR" sz="1200">
              <a:latin typeface="Arial Narrow" panose="020B060602020203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193965</xdr:colOff>
      <xdr:row>4</xdr:row>
      <xdr:rowOff>83126</xdr:rowOff>
    </xdr:from>
    <xdr:to>
      <xdr:col>24</xdr:col>
      <xdr:colOff>152401</xdr:colOff>
      <xdr:row>17</xdr:row>
      <xdr:rowOff>141378</xdr:rowOff>
    </xdr:to>
    <xdr:pic>
      <xdr:nvPicPr>
        <xdr:cNvPr id="21" name="Image 20"/>
        <xdr:cNvPicPr>
          <a:picLocks noChangeAspect="1"/>
        </xdr:cNvPicPr>
      </xdr:nvPicPr>
      <xdr:blipFill>
        <a:blip xmlns:r="http://schemas.openxmlformats.org/officeDocument/2006/relationships" r:embed="rId1"/>
        <a:stretch>
          <a:fillRect/>
        </a:stretch>
      </xdr:blipFill>
      <xdr:spPr>
        <a:xfrm>
          <a:off x="9497292" y="886690"/>
          <a:ext cx="7038109" cy="2669833"/>
        </a:xfrm>
        <a:prstGeom prst="rect">
          <a:avLst/>
        </a:prstGeom>
      </xdr:spPr>
    </xdr:pic>
    <xdr:clientData/>
  </xdr:twoCellAnchor>
  <xdr:twoCellAnchor editAs="oneCell">
    <xdr:from>
      <xdr:col>0</xdr:col>
      <xdr:colOff>173183</xdr:colOff>
      <xdr:row>4</xdr:row>
      <xdr:rowOff>117764</xdr:rowOff>
    </xdr:from>
    <xdr:to>
      <xdr:col>13</xdr:col>
      <xdr:colOff>484910</xdr:colOff>
      <xdr:row>17</xdr:row>
      <xdr:rowOff>188857</xdr:rowOff>
    </xdr:to>
    <xdr:pic>
      <xdr:nvPicPr>
        <xdr:cNvPr id="6" name="Imag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183" y="921328"/>
          <a:ext cx="9081654" cy="2682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nb.ch/fr/mmr/reference/annrep_2022_komplett/source/annrep_2022_komplett.fr.pdf" TargetMode="External"/><Relationship Id="rId2" Type="http://schemas.openxmlformats.org/officeDocument/2006/relationships/hyperlink" Target="https://www.bankofengland.co.uk/-/media/boe/files/annual-report/2023/boe-2023.pdf" TargetMode="External"/><Relationship Id="rId1" Type="http://schemas.openxmlformats.org/officeDocument/2006/relationships/hyperlink" Target="mailto:theodore.humann@sciencespo.fr" TargetMode="External"/><Relationship Id="rId5" Type="http://schemas.openxmlformats.org/officeDocument/2006/relationships/hyperlink" Target="http://www.cepii.fr/CEPII/fr/publications/lettre/abstract.asp?NoDoc=13886" TargetMode="External"/><Relationship Id="rId4" Type="http://schemas.openxmlformats.org/officeDocument/2006/relationships/hyperlink" Target="https://www.parisschoolofeconomics.eu/docs/monnet-eric/disinflation-and-central-bank-losses-cepr-wp.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B4" sqref="B4"/>
    </sheetView>
  </sheetViews>
  <sheetFormatPr baseColWidth="10" defaultColWidth="11.1875" defaultRowHeight="15" x14ac:dyDescent="0.4"/>
  <cols>
    <col min="1" max="1" width="35.8125" style="7" bestFit="1" customWidth="1"/>
    <col min="2" max="2" width="112.1875" style="7" bestFit="1" customWidth="1"/>
    <col min="3" max="16384" width="11.1875" style="7"/>
  </cols>
  <sheetData>
    <row r="1" spans="1:2" ht="16.05" customHeight="1" x14ac:dyDescent="0.4">
      <c r="A1" s="24" t="s">
        <v>13</v>
      </c>
      <c r="B1" s="24"/>
    </row>
    <row r="2" spans="1:2" x14ac:dyDescent="0.4">
      <c r="A2" s="20" t="s">
        <v>14</v>
      </c>
      <c r="B2" s="7" t="s">
        <v>30</v>
      </c>
    </row>
    <row r="3" spans="1:2" x14ac:dyDescent="0.4">
      <c r="A3" s="20" t="s">
        <v>15</v>
      </c>
      <c r="B3" s="21" t="s">
        <v>34</v>
      </c>
    </row>
    <row r="4" spans="1:2" ht="16.05" customHeight="1" x14ac:dyDescent="0.5">
      <c r="A4" s="20" t="s">
        <v>16</v>
      </c>
      <c r="B4" s="27" t="s">
        <v>41</v>
      </c>
    </row>
    <row r="5" spans="1:2" ht="16.05" customHeight="1" x14ac:dyDescent="0.4">
      <c r="A5" s="20" t="s">
        <v>17</v>
      </c>
      <c r="B5" s="22" t="s">
        <v>21</v>
      </c>
    </row>
    <row r="6" spans="1:2" ht="16.05" customHeight="1" x14ac:dyDescent="0.4">
      <c r="A6" s="3"/>
    </row>
    <row r="7" spans="1:2" x14ac:dyDescent="0.4">
      <c r="A7" s="25" t="s">
        <v>18</v>
      </c>
      <c r="B7" s="25"/>
    </row>
    <row r="8" spans="1:2" ht="16.05" customHeight="1" x14ac:dyDescent="0.4">
      <c r="A8" s="7" t="s">
        <v>31</v>
      </c>
      <c r="B8" s="22" t="s">
        <v>11</v>
      </c>
    </row>
    <row r="9" spans="1:2" ht="16.05" customHeight="1" x14ac:dyDescent="0.4">
      <c r="A9" s="7" t="s">
        <v>32</v>
      </c>
      <c r="B9" s="19" t="s">
        <v>10</v>
      </c>
    </row>
    <row r="10" spans="1:2" ht="16.05" customHeight="1" x14ac:dyDescent="0.4">
      <c r="A10" s="7" t="s">
        <v>7</v>
      </c>
      <c r="B10" s="22" t="s">
        <v>1</v>
      </c>
    </row>
    <row r="11" spans="1:2" ht="16.05" customHeight="1" x14ac:dyDescent="0.4">
      <c r="A11" s="7" t="s">
        <v>8</v>
      </c>
      <c r="B11" s="23" t="s">
        <v>22</v>
      </c>
    </row>
    <row r="12" spans="1:2" ht="16.05" customHeight="1" x14ac:dyDescent="0.4">
      <c r="A12" s="7" t="s">
        <v>33</v>
      </c>
      <c r="B12" s="22" t="s">
        <v>9</v>
      </c>
    </row>
    <row r="13" spans="1:2" ht="16.05" customHeight="1" x14ac:dyDescent="0.4">
      <c r="A13" s="7" t="s">
        <v>0</v>
      </c>
      <c r="B13" s="19" t="s">
        <v>12</v>
      </c>
    </row>
    <row r="14" spans="1:2" ht="16.05" customHeight="1" x14ac:dyDescent="0.4">
      <c r="A14" s="7" t="s">
        <v>26</v>
      </c>
      <c r="B14" s="19" t="s">
        <v>25</v>
      </c>
    </row>
    <row r="15" spans="1:2" ht="16.05" customHeight="1" x14ac:dyDescent="0.4">
      <c r="B15" s="22"/>
    </row>
    <row r="16" spans="1:2" x14ac:dyDescent="0.4">
      <c r="A16" s="24" t="s">
        <v>19</v>
      </c>
      <c r="B16" s="24"/>
    </row>
    <row r="17" spans="1:1" x14ac:dyDescent="0.4">
      <c r="A17" s="7" t="s">
        <v>20</v>
      </c>
    </row>
  </sheetData>
  <mergeCells count="3">
    <mergeCell ref="A1:B1"/>
    <mergeCell ref="A7:B7"/>
    <mergeCell ref="A16:B16"/>
  </mergeCells>
  <hyperlinks>
    <hyperlink ref="B5" r:id="rId1" display="theodore.humann@sciencespo.fr"/>
    <hyperlink ref="B11" r:id="rId2" location="page=8"/>
    <hyperlink ref="B12" r:id="rId3"/>
    <hyperlink ref="B14" r:id="rId4"/>
    <hyperlink ref="B4"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heetViews>
  <sheetFormatPr baseColWidth="10" defaultColWidth="11.1875" defaultRowHeight="15" x14ac:dyDescent="0.4"/>
  <cols>
    <col min="1" max="16384" width="11.1875" style="7"/>
  </cols>
  <sheetData>
    <row r="1" spans="1:2" x14ac:dyDescent="0.4">
      <c r="A1" s="1" t="s">
        <v>23</v>
      </c>
      <c r="B1" s="2" t="s">
        <v>35</v>
      </c>
    </row>
    <row r="2" spans="1:2" x14ac:dyDescent="0.4">
      <c r="A2" s="1" t="s">
        <v>24</v>
      </c>
      <c r="B2" s="2" t="s">
        <v>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zoomScale="90" zoomScaleNormal="90" workbookViewId="0">
      <selection activeCell="B2" sqref="B2"/>
    </sheetView>
  </sheetViews>
  <sheetFormatPr baseColWidth="10" defaultColWidth="10.8125" defaultRowHeight="15" x14ac:dyDescent="0.5"/>
  <cols>
    <col min="1" max="1" width="8.3125" style="3" customWidth="1"/>
    <col min="2" max="2" width="7" style="3" customWidth="1"/>
    <col min="3" max="5" width="11.8125" style="3" customWidth="1"/>
    <col min="6" max="6" width="13.625" style="3" customWidth="1"/>
    <col min="7" max="7" width="11.8125" style="3" customWidth="1"/>
    <col min="8" max="8" width="11.875" style="3" customWidth="1"/>
    <col min="9" max="9" width="6.1875" style="3" customWidth="1"/>
    <col min="10" max="16384" width="10.8125" style="3"/>
  </cols>
  <sheetData>
    <row r="1" spans="1:25" x14ac:dyDescent="0.5">
      <c r="A1" s="1" t="s">
        <v>23</v>
      </c>
      <c r="B1" s="2" t="s">
        <v>28</v>
      </c>
    </row>
    <row r="2" spans="1:25" x14ac:dyDescent="0.5">
      <c r="A2" s="1" t="s">
        <v>29</v>
      </c>
      <c r="B2" s="2" t="s">
        <v>40</v>
      </c>
    </row>
    <row r="3" spans="1:25" x14ac:dyDescent="0.5">
      <c r="A3" s="1" t="s">
        <v>37</v>
      </c>
      <c r="B3" s="2" t="s">
        <v>38</v>
      </c>
    </row>
    <row r="4" spans="1:25" x14ac:dyDescent="0.5">
      <c r="A4" s="1"/>
      <c r="B4" s="2"/>
    </row>
    <row r="5" spans="1:25" x14ac:dyDescent="0.5">
      <c r="A5" s="1"/>
      <c r="B5" s="2"/>
    </row>
    <row r="6" spans="1:25" s="4" customFormat="1" ht="46.8" customHeight="1" x14ac:dyDescent="0.5">
      <c r="B6" s="8" t="s">
        <v>3</v>
      </c>
      <c r="C6" s="9" t="s">
        <v>2</v>
      </c>
      <c r="D6" s="9" t="s">
        <v>5</v>
      </c>
      <c r="E6" s="9" t="s">
        <v>6</v>
      </c>
      <c r="F6" s="8" t="s">
        <v>4</v>
      </c>
      <c r="G6" s="9" t="s">
        <v>5</v>
      </c>
      <c r="H6" s="9" t="s">
        <v>6</v>
      </c>
      <c r="I6" s="5"/>
      <c r="J6" s="5"/>
      <c r="K6" s="5"/>
      <c r="L6" s="5"/>
      <c r="M6" s="5"/>
      <c r="N6" s="5"/>
      <c r="O6" s="5"/>
      <c r="P6" s="5"/>
      <c r="Q6" s="5"/>
      <c r="R6" s="5"/>
      <c r="S6" s="5"/>
      <c r="T6" s="5"/>
      <c r="U6" s="5"/>
      <c r="V6" s="5"/>
      <c r="W6" s="5"/>
    </row>
    <row r="7" spans="1:25" x14ac:dyDescent="0.5">
      <c r="B7" s="16">
        <v>1970</v>
      </c>
      <c r="C7" s="10">
        <v>1.3</v>
      </c>
      <c r="D7" s="10">
        <v>1.7900000000000003</v>
      </c>
      <c r="E7" s="10"/>
      <c r="F7" s="11">
        <v>5.9459056957872818</v>
      </c>
      <c r="G7" s="10">
        <v>6.2184191884097606</v>
      </c>
      <c r="H7" s="10"/>
      <c r="I7" s="6"/>
      <c r="J7" s="6"/>
      <c r="K7" s="6"/>
      <c r="L7" s="6"/>
      <c r="M7" s="6"/>
      <c r="N7" s="6"/>
      <c r="O7" s="6"/>
      <c r="P7" s="6"/>
      <c r="Q7" s="6"/>
      <c r="R7" s="6"/>
      <c r="S7" s="6"/>
      <c r="T7" s="6"/>
      <c r="U7" s="6"/>
      <c r="V7" s="6"/>
      <c r="W7" s="6"/>
      <c r="X7" s="6"/>
      <c r="Y7" s="6"/>
    </row>
    <row r="8" spans="1:25" x14ac:dyDescent="0.5">
      <c r="B8" s="17">
        <v>1971</v>
      </c>
      <c r="C8" s="12">
        <v>0.89999999999999991</v>
      </c>
      <c r="D8" s="12">
        <v>1.7900000000000003</v>
      </c>
      <c r="E8" s="12"/>
      <c r="F8" s="13">
        <v>5.8081574901914594</v>
      </c>
      <c r="G8" s="12">
        <v>6.2184191884097606</v>
      </c>
      <c r="H8" s="12"/>
    </row>
    <row r="9" spans="1:25" x14ac:dyDescent="0.5">
      <c r="B9" s="17">
        <v>1972</v>
      </c>
      <c r="C9" s="12">
        <v>1.5</v>
      </c>
      <c r="D9" s="12">
        <v>1.7900000000000003</v>
      </c>
      <c r="E9" s="12"/>
      <c r="F9" s="13">
        <v>4.9924182921789022</v>
      </c>
      <c r="G9" s="12">
        <v>6.2184191884097606</v>
      </c>
      <c r="H9" s="12"/>
    </row>
    <row r="10" spans="1:25" x14ac:dyDescent="0.5">
      <c r="B10" s="17">
        <v>1973</v>
      </c>
      <c r="C10" s="12">
        <v>0.89999999999999991</v>
      </c>
      <c r="D10" s="12">
        <v>1.7900000000000003</v>
      </c>
      <c r="E10" s="12"/>
      <c r="F10" s="13">
        <v>3.7938195312446839</v>
      </c>
      <c r="G10" s="12">
        <v>6.2184191884097606</v>
      </c>
      <c r="H10" s="12"/>
    </row>
    <row r="11" spans="1:25" x14ac:dyDescent="0.5">
      <c r="B11" s="17">
        <v>1974</v>
      </c>
      <c r="C11" s="12">
        <v>2.1999999999999997</v>
      </c>
      <c r="D11" s="12">
        <v>1.7900000000000003</v>
      </c>
      <c r="E11" s="12"/>
      <c r="F11" s="13">
        <v>3.420892255492137</v>
      </c>
      <c r="G11" s="12">
        <v>6.2184191884097606</v>
      </c>
      <c r="H11" s="12"/>
    </row>
    <row r="12" spans="1:25" x14ac:dyDescent="0.5">
      <c r="B12" s="17">
        <v>1975</v>
      </c>
      <c r="C12" s="12">
        <v>3.4000000000000004</v>
      </c>
      <c r="D12" s="12">
        <v>1.7900000000000003</v>
      </c>
      <c r="E12" s="12"/>
      <c r="F12" s="13">
        <v>6.2854261879154825</v>
      </c>
      <c r="G12" s="12">
        <v>6.2184191884097606</v>
      </c>
      <c r="H12" s="12"/>
    </row>
    <row r="13" spans="1:25" x14ac:dyDescent="0.5">
      <c r="B13" s="17">
        <v>1976</v>
      </c>
      <c r="C13" s="12">
        <v>1.9</v>
      </c>
      <c r="D13" s="12">
        <v>1.7900000000000003</v>
      </c>
      <c r="E13" s="12"/>
      <c r="F13" s="13">
        <v>5.9006743232070908</v>
      </c>
      <c r="G13" s="12">
        <v>6.2184191884097606</v>
      </c>
      <c r="H13" s="12"/>
    </row>
    <row r="14" spans="1:25" x14ac:dyDescent="0.5">
      <c r="B14" s="17">
        <v>1977</v>
      </c>
      <c r="C14" s="12">
        <v>2.1999999999999997</v>
      </c>
      <c r="D14" s="12">
        <v>1.7900000000000003</v>
      </c>
      <c r="E14" s="12"/>
      <c r="F14" s="13">
        <v>6.6926819267421873</v>
      </c>
      <c r="G14" s="12">
        <v>6.2184191884097606</v>
      </c>
      <c r="H14" s="12"/>
    </row>
    <row r="15" spans="1:25" x14ac:dyDescent="0.5">
      <c r="B15" s="17">
        <v>1978</v>
      </c>
      <c r="C15" s="12">
        <v>1</v>
      </c>
      <c r="D15" s="12">
        <v>1.7900000000000003</v>
      </c>
      <c r="E15" s="12"/>
      <c r="F15" s="13">
        <v>7.670371913072632</v>
      </c>
      <c r="G15" s="12">
        <v>6.2184191884097606</v>
      </c>
      <c r="H15" s="12"/>
    </row>
    <row r="16" spans="1:25" x14ac:dyDescent="0.5">
      <c r="B16" s="17">
        <v>1979</v>
      </c>
      <c r="C16" s="12">
        <v>2.6</v>
      </c>
      <c r="D16" s="12">
        <v>1.7900000000000003</v>
      </c>
      <c r="E16" s="12"/>
      <c r="F16" s="13">
        <v>11.673844268265746</v>
      </c>
      <c r="G16" s="12">
        <v>6.2184191884097606</v>
      </c>
      <c r="H16" s="12"/>
    </row>
    <row r="17" spans="2:15" x14ac:dyDescent="0.5">
      <c r="B17" s="17">
        <v>1980</v>
      </c>
      <c r="C17" s="12">
        <v>3.3000000000000003</v>
      </c>
      <c r="D17" s="12"/>
      <c r="E17" s="12">
        <v>3.2454545454545465</v>
      </c>
      <c r="F17" s="13">
        <v>17.569722024578788</v>
      </c>
      <c r="G17" s="12"/>
      <c r="H17" s="12">
        <v>17.844306485513016</v>
      </c>
    </row>
    <row r="18" spans="2:15" x14ac:dyDescent="0.5">
      <c r="B18" s="17">
        <v>1981</v>
      </c>
      <c r="C18" s="12">
        <v>3.9</v>
      </c>
      <c r="D18" s="12"/>
      <c r="E18" s="12">
        <v>3.2454545454545465</v>
      </c>
      <c r="F18" s="13">
        <v>17.801187726327079</v>
      </c>
      <c r="G18" s="12"/>
      <c r="H18" s="12">
        <v>17.844306485513016</v>
      </c>
    </row>
    <row r="19" spans="2:15" x14ac:dyDescent="0.5">
      <c r="B19" s="17">
        <v>1982</v>
      </c>
      <c r="C19" s="12">
        <v>3.5000000000000004</v>
      </c>
      <c r="D19" s="12"/>
      <c r="E19" s="12">
        <v>3.2454545454545465</v>
      </c>
      <c r="F19" s="13">
        <v>17.781815125060511</v>
      </c>
      <c r="G19" s="12"/>
      <c r="H19" s="12">
        <v>17.844306485513016</v>
      </c>
    </row>
    <row r="20" spans="2:15" x14ac:dyDescent="0.5">
      <c r="B20" s="17">
        <v>1983</v>
      </c>
      <c r="C20" s="12">
        <v>3.3000000000000003</v>
      </c>
      <c r="D20" s="12"/>
      <c r="E20" s="12">
        <v>3.2454545454545465</v>
      </c>
      <c r="F20" s="13">
        <v>20.64039462182571</v>
      </c>
      <c r="G20" s="12"/>
      <c r="H20" s="12">
        <v>17.844306485513016</v>
      </c>
    </row>
    <row r="21" spans="2:15" x14ac:dyDescent="0.5">
      <c r="B21" s="17">
        <v>1984</v>
      </c>
      <c r="C21" s="12">
        <v>3.4000000000000004</v>
      </c>
      <c r="D21" s="12"/>
      <c r="E21" s="12">
        <v>3.2454545454545465</v>
      </c>
      <c r="F21" s="13">
        <v>20.828066407301158</v>
      </c>
      <c r="G21" s="12"/>
      <c r="H21" s="12">
        <v>17.844306485513016</v>
      </c>
    </row>
    <row r="22" spans="2:15" x14ac:dyDescent="0.5">
      <c r="B22" s="17">
        <v>1985</v>
      </c>
      <c r="C22" s="12">
        <v>3.4000000000000004</v>
      </c>
      <c r="D22" s="12"/>
      <c r="E22" s="12">
        <v>3.2454545454545465</v>
      </c>
      <c r="F22" s="13">
        <v>18.560029096167373</v>
      </c>
      <c r="G22" s="12"/>
      <c r="H22" s="12">
        <v>17.844306485513016</v>
      </c>
    </row>
    <row r="23" spans="2:15" x14ac:dyDescent="0.5">
      <c r="B23" s="17">
        <v>1986</v>
      </c>
      <c r="C23" s="12">
        <v>3.4000000000000004</v>
      </c>
      <c r="D23" s="12"/>
      <c r="E23" s="12">
        <v>3.2454545454545465</v>
      </c>
      <c r="F23" s="13">
        <v>17.570353973185775</v>
      </c>
      <c r="G23" s="12"/>
      <c r="H23" s="12">
        <v>17.844306485513016</v>
      </c>
    </row>
    <row r="24" spans="2:15" x14ac:dyDescent="0.5">
      <c r="B24" s="17">
        <v>1987</v>
      </c>
      <c r="C24" s="12">
        <v>3.2</v>
      </c>
      <c r="D24" s="12"/>
      <c r="E24" s="12">
        <v>3.2454545454545465</v>
      </c>
      <c r="F24" s="13">
        <v>16.232152166490621</v>
      </c>
      <c r="G24" s="12"/>
      <c r="H24" s="12">
        <v>17.844306485513016</v>
      </c>
    </row>
    <row r="25" spans="2:15" x14ac:dyDescent="0.5">
      <c r="B25" s="17">
        <v>1988</v>
      </c>
      <c r="C25" s="12">
        <v>2.9000000000000004</v>
      </c>
      <c r="D25" s="12"/>
      <c r="E25" s="12">
        <v>3.2454545454545465</v>
      </c>
      <c r="F25" s="13">
        <v>17.29950417995736</v>
      </c>
      <c r="G25" s="12"/>
      <c r="H25" s="12">
        <v>17.844306485513016</v>
      </c>
    </row>
    <row r="26" spans="2:15" x14ac:dyDescent="0.5">
      <c r="B26" s="17">
        <v>1989</v>
      </c>
      <c r="C26" s="12">
        <v>2.6</v>
      </c>
      <c r="D26" s="12"/>
      <c r="E26" s="12">
        <v>3.2454545454545465</v>
      </c>
      <c r="F26" s="13">
        <v>17.145958661394602</v>
      </c>
      <c r="G26" s="12"/>
      <c r="H26" s="12">
        <v>17.844306485513016</v>
      </c>
    </row>
    <row r="27" spans="2:15" x14ac:dyDescent="0.5">
      <c r="B27" s="18">
        <v>1990</v>
      </c>
      <c r="C27" s="14">
        <v>2.8000000000000003</v>
      </c>
      <c r="D27" s="14"/>
      <c r="E27" s="14">
        <v>3.2454545454545465</v>
      </c>
      <c r="F27" s="15">
        <v>14.858187358354172</v>
      </c>
      <c r="G27" s="14"/>
      <c r="H27" s="14">
        <v>17.844306485513016</v>
      </c>
    </row>
    <row r="31" spans="2:15" x14ac:dyDescent="0.5">
      <c r="C31" s="26"/>
      <c r="D31" s="26"/>
      <c r="E31" s="26"/>
      <c r="F31" s="26"/>
      <c r="G31" s="26"/>
      <c r="H31" s="26"/>
      <c r="I31" s="26"/>
      <c r="J31" s="26"/>
      <c r="K31" s="26"/>
      <c r="L31" s="26"/>
      <c r="M31" s="26"/>
      <c r="N31" s="26"/>
      <c r="O31" s="26"/>
    </row>
  </sheetData>
  <mergeCells count="2">
    <mergeCell ref="C31:I31"/>
    <mergeCell ref="J31:O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topLeftCell="D1" zoomScale="110" zoomScaleNormal="110" zoomScaleSheetLayoutView="100" workbookViewId="0">
      <selection activeCell="K23" sqref="K23"/>
    </sheetView>
  </sheetViews>
  <sheetFormatPr baseColWidth="10" defaultColWidth="10.8125" defaultRowHeight="15" x14ac:dyDescent="0.5"/>
  <cols>
    <col min="1" max="1" width="8.3125" style="3" customWidth="1"/>
    <col min="2" max="2" width="29.8125" style="3" customWidth="1"/>
    <col min="3" max="18" width="7" style="3" customWidth="1"/>
    <col min="19" max="16384" width="10.8125" style="3"/>
  </cols>
  <sheetData>
    <row r="1" spans="1:2" x14ac:dyDescent="0.5">
      <c r="A1" s="1" t="s">
        <v>23</v>
      </c>
      <c r="B1" s="2" t="s">
        <v>27</v>
      </c>
    </row>
    <row r="2" spans="1:2" x14ac:dyDescent="0.5">
      <c r="A2" s="1" t="s">
        <v>29</v>
      </c>
      <c r="B2" s="2" t="s">
        <v>39</v>
      </c>
    </row>
    <row r="3" spans="1:2" x14ac:dyDescent="0.5">
      <c r="A3" s="1" t="s">
        <v>37</v>
      </c>
      <c r="B3" s="2" t="s">
        <v>38</v>
      </c>
    </row>
    <row r="4" spans="1:2" x14ac:dyDescent="0.5">
      <c r="A4" s="1"/>
      <c r="B4" s="2"/>
    </row>
  </sheetData>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Tableau 1</vt:lpstr>
      <vt:lpstr>Graphique 1</vt:lpstr>
      <vt:lpstr>Graphique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Théodore Humann</dc:creator>
  <cp:lastModifiedBy>Boivin Laure</cp:lastModifiedBy>
  <dcterms:created xsi:type="dcterms:W3CDTF">2023-08-22T08:36:44Z</dcterms:created>
  <dcterms:modified xsi:type="dcterms:W3CDTF">2023-09-18T08:51:00Z</dcterms:modified>
</cp:coreProperties>
</file>