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PubWeb\lettresFrançaises\LF 2024 N° 443\Let 443\Fichier compagnon\"/>
    </mc:Choice>
  </mc:AlternateContent>
  <bookViews>
    <workbookView xWindow="0" yWindow="3600" windowWidth="29400" windowHeight="18398" activeTab="3"/>
  </bookViews>
  <sheets>
    <sheet name="Lisez-moi" sheetId="5" r:id="rId1"/>
    <sheet name="Graph 1" sheetId="1" r:id="rId2"/>
    <sheet name="Graph 2" sheetId="4" r:id="rId3"/>
    <sheet name="Graph 3" sheetId="3" r:id="rId4"/>
  </sheets>
  <definedNames>
    <definedName name="_xlnm._FilterDatabase" localSheetId="3" hidden="1">'Graph 3'!$B$9:$C$767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<sst xmlns="http://schemas.openxmlformats.org/spreadsheetml/2006/main" count="222" uniqueCount="157">
  <si>
    <t>Allemagne + Pays-Bas</t>
  </si>
  <si>
    <t xml:space="preserve">Amérique latine </t>
  </si>
  <si>
    <t>Asie-Pacifique et de l'Est</t>
  </si>
  <si>
    <t>Autres</t>
  </si>
  <si>
    <t>Chine + Japon</t>
  </si>
  <si>
    <t>Pays exportateurs de pétrole</t>
  </si>
  <si>
    <t>inc</t>
  </si>
  <si>
    <t>avg_ca</t>
  </si>
  <si>
    <t>avg_gini</t>
  </si>
  <si>
    <t>Hauts revenus</t>
  </si>
  <si>
    <t>AUS</t>
  </si>
  <si>
    <t>AUT</t>
  </si>
  <si>
    <t>BEL</t>
  </si>
  <si>
    <t>CAN</t>
  </si>
  <si>
    <t>Canada</t>
  </si>
  <si>
    <t>HRV</t>
  </si>
  <si>
    <t>CYP</t>
  </si>
  <si>
    <t>CZE</t>
  </si>
  <si>
    <t>DNK</t>
  </si>
  <si>
    <t>EST</t>
  </si>
  <si>
    <t>FIN</t>
  </si>
  <si>
    <t>France</t>
  </si>
  <si>
    <t>FRA</t>
  </si>
  <si>
    <t>Allemagne</t>
  </si>
  <si>
    <t>DEU</t>
  </si>
  <si>
    <t>GRC</t>
  </si>
  <si>
    <t>HUN</t>
  </si>
  <si>
    <t>IRL</t>
  </si>
  <si>
    <t>ISR</t>
  </si>
  <si>
    <t>ITA</t>
  </si>
  <si>
    <t>Japon</t>
  </si>
  <si>
    <t>JPN</t>
  </si>
  <si>
    <t>KOR</t>
  </si>
  <si>
    <t>LTU</t>
  </si>
  <si>
    <t>MLT</t>
  </si>
  <si>
    <t>NLD</t>
  </si>
  <si>
    <t>NZL</t>
  </si>
  <si>
    <t>Norvège</t>
  </si>
  <si>
    <t>NOR</t>
  </si>
  <si>
    <t>POL</t>
  </si>
  <si>
    <t>PRT</t>
  </si>
  <si>
    <t>Portugal</t>
  </si>
  <si>
    <t>SVK</t>
  </si>
  <si>
    <t>SVN</t>
  </si>
  <si>
    <t>ESP</t>
  </si>
  <si>
    <t>SWE</t>
  </si>
  <si>
    <t>CHE</t>
  </si>
  <si>
    <t>Royaume-Uni</t>
  </si>
  <si>
    <t>GBR</t>
  </si>
  <si>
    <t>USA</t>
  </si>
  <si>
    <t>URY</t>
  </si>
  <si>
    <t>Uruguay</t>
  </si>
  <si>
    <t>Revenus intermédiaires bas</t>
  </si>
  <si>
    <t>EGY</t>
  </si>
  <si>
    <t>HND</t>
  </si>
  <si>
    <t>Honduras</t>
  </si>
  <si>
    <t>IND</t>
  </si>
  <si>
    <t>IDN</t>
  </si>
  <si>
    <t>MAR</t>
  </si>
  <si>
    <t>PHL</t>
  </si>
  <si>
    <t>Philippines</t>
  </si>
  <si>
    <t>LKA</t>
  </si>
  <si>
    <t>Sri Lanka</t>
  </si>
  <si>
    <t>Revenus intermédiaires élevés</t>
  </si>
  <si>
    <t>ARG</t>
  </si>
  <si>
    <t>Chine</t>
  </si>
  <si>
    <t>CHN</t>
  </si>
  <si>
    <t>COL</t>
  </si>
  <si>
    <t>ECU</t>
  </si>
  <si>
    <t>GTM</t>
  </si>
  <si>
    <t>Guatemala</t>
  </si>
  <si>
    <t>KAZ</t>
  </si>
  <si>
    <t>Kazakhstan</t>
  </si>
  <si>
    <t>MEX</t>
  </si>
  <si>
    <t>MDA</t>
  </si>
  <si>
    <t>Russie</t>
  </si>
  <si>
    <t>RUS</t>
  </si>
  <si>
    <t>THA</t>
  </si>
  <si>
    <t>TUR</t>
  </si>
  <si>
    <t>Ligne 0</t>
  </si>
  <si>
    <t>Réaction du ratio solde courant / PIB à une variation d'un écart-type de l'indice de Gini</t>
  </si>
  <si>
    <t>Zone euro</t>
  </si>
  <si>
    <t>États-Unis</t>
  </si>
  <si>
    <t>Europe et Asie centrale</t>
  </si>
  <si>
    <t>Publication</t>
  </si>
  <si>
    <t>Type</t>
  </si>
  <si>
    <t>La Lettre du CEPII</t>
  </si>
  <si>
    <t>Citation</t>
  </si>
  <si>
    <t>Lien</t>
  </si>
  <si>
    <t>Contact</t>
  </si>
  <si>
    <t>Données sources</t>
  </si>
  <si>
    <t>Informations additionnelles</t>
  </si>
  <si>
    <t>Aucune</t>
  </si>
  <si>
    <t>Titre</t>
  </si>
  <si>
    <t>Sous-titre</t>
  </si>
  <si>
    <t>Note</t>
  </si>
  <si>
    <t>Sources</t>
  </si>
  <si>
    <t>Des déséquilibres courants persistants, tant du côté des excédents que des déficits</t>
  </si>
  <si>
    <t>Banque mondiale, World Development Indicators.</t>
  </si>
  <si>
    <t>Source</t>
  </si>
  <si>
    <t>Inégalités et équilibre externe, une absence de relation évidente</t>
  </si>
  <si>
    <t>Inégalités et soldes courants, moyennes sur la période 1990-2019</t>
  </si>
  <si>
    <t>Sont ici présentés les 52 pays de l’échantillon retenu dans Blomme &amp; Héricourt (2023).</t>
  </si>
  <si>
    <t>Solde courant et déréglementation du crédit, une relation hétérogène</t>
  </si>
  <si>
    <t>Note de lecture</t>
  </si>
  <si>
    <t xml:space="preserve">Pour les 10 % des pays affichant l’indicateur de déréglementation du crédit le moins élevé (inférieur à 6,96), une hausse des inégalités d’un écart-type conduit à une amélioration du solde courant rapporté au PIB de 0,3 point de pourcentage. Pour les 10 % des pays affichant l’indicateur le plus élevé (égal à 10), une hausse des inégalités d’un écart-type conduit à une détérioration du solde courant rapporté au PIB de 1,6 point de pourcentage. </t>
  </si>
  <si>
    <t>Blomme &amp; Héricourt (2023).</t>
  </si>
  <si>
    <t>http://www.cepii.fr/CEPII/fr/publications/lettre/abstract.asp?NoDoc=13994</t>
  </si>
  <si>
    <t>Soldes courants</t>
  </si>
  <si>
    <t>Deciles de l'indice de déréglementation du crédit</t>
  </si>
  <si>
    <t>Code Pays</t>
  </si>
  <si>
    <t>Pays</t>
  </si>
  <si>
    <t>Code pays</t>
  </si>
  <si>
    <t>Banque mondiale, World Development Indicators pour le solde courant et United Nations University, World Institute for Development Research , World Income Inequality Database pour l’indice de Gini.</t>
  </si>
  <si>
    <t>Australie</t>
  </si>
  <si>
    <t>Croatie</t>
  </si>
  <si>
    <t>Estonie</t>
  </si>
  <si>
    <t>Malte</t>
  </si>
  <si>
    <t>Autriche</t>
  </si>
  <si>
    <t>Belgique</t>
  </si>
  <si>
    <t>Chypre</t>
  </si>
  <si>
    <t>Danemark</t>
  </si>
  <si>
    <t>Finlande</t>
  </si>
  <si>
    <t>Grèce</t>
  </si>
  <si>
    <t>Hongrie</t>
  </si>
  <si>
    <t>Irlande</t>
  </si>
  <si>
    <t>Israël</t>
  </si>
  <si>
    <t>Italie</t>
  </si>
  <si>
    <t>Lituanie</t>
  </si>
  <si>
    <t>Pays-Bas</t>
  </si>
  <si>
    <t>Nouvelle Zélande</t>
  </si>
  <si>
    <t>Pologne</t>
  </si>
  <si>
    <t>Slovénie</t>
  </si>
  <si>
    <t>Espagne</t>
  </si>
  <si>
    <t>Suède</t>
  </si>
  <si>
    <t>Egypte</t>
  </si>
  <si>
    <t>Inde</t>
  </si>
  <si>
    <t>Indonésie</t>
  </si>
  <si>
    <t>Maroc</t>
  </si>
  <si>
    <t>Argentine</t>
  </si>
  <si>
    <t>Colombie</t>
  </si>
  <si>
    <t>Équateur</t>
  </si>
  <si>
    <t>Mexique</t>
  </si>
  <si>
    <t>Moldavie</t>
  </si>
  <si>
    <t>Thaïlande</t>
  </si>
  <si>
    <t>Turquie</t>
  </si>
  <si>
    <t>Sont reportés les soldes courants des 52 pays qui composent l’échantillon retenu par Blomme &amp; Héricourt (2023). Les pays exportateurs de pétrole comprennent ici l’Australie, le Canada, la Norvège et la Russie. La zone euro exclut l’Allemagne et les Pays-Bas, regroupés par ailleurs. De même, l’Asie-Pacifique et de l’Est exclut la Chine.</t>
  </si>
  <si>
    <t>Suisse</t>
  </si>
  <si>
    <t xml:space="preserve">jerome.hericourt@cepii.fr </t>
  </si>
  <si>
    <t>Banque mondiale , World Development Indicators</t>
  </si>
  <si>
    <t xml:space="preserve">United Nations University, World Institute for Development Research, World Income Inequality Database </t>
  </si>
  <si>
    <t>Effet sur le solde courant rapporté au PIB d’une variation d’un écart-type de l’indice de Gini, par décile de l'indice de déréglementation du crédit</t>
  </si>
  <si>
    <t>Corée du sud</t>
  </si>
  <si>
    <t>Slovaquie</t>
  </si>
  <si>
    <t>Tchéquie</t>
  </si>
  <si>
    <t>Blomme O. &amp; Héricourt J., Déséquilibres courants : le rôle complexe des inégalités de revenus, La Lettre du CEPII, n° 443, janvier 2024.</t>
  </si>
  <si>
    <t>Seuls les carrés pleins représentent un effet statistiquement significatif à 5 ou 10 %.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</si>
</sst>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0000000"/>
    <numFmt numFmtId="165" formatCode="0.000"/>
  </numFmts>
  <fonts count="15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sz val="11"/>
      <color theme="1"/>
      <name val="Arial"/>
      <family val="2"/>
    </font>
    <font>
      <b/>
      <sz val="12"/>
      <color theme="0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u/>
      <sz val="12"/>
      <color theme="10"/>
      <name val="Calibri"/>
      <family val="2"/>
      <scheme val="minor"/>
    </font>
    <font>
      <u/>
      <sz val="12"/>
      <color theme="10"/>
      <name val="Arial Narrow"/>
      <family val="2"/>
    </font>
    <font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816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3" fillId="0" borderId="0"/>
    <xf numFmtId="0" fontId="8" fillId="0" borderId="0"/>
    <xf numFmtId="0" fontId="12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1"/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3" fillId="0" borderId="0" xfId="3"/>
    <xf numFmtId="0" fontId="11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7" fillId="0" borderId="0" xfId="0" applyFont="1" applyAlignment="1">
      <alignment vertical="center"/>
    </xf>
    <xf numFmtId="0" fontId="13" fillId="0" borderId="0" xfId="5" applyFont="1" applyAlignment="1">
      <alignment vertical="center"/>
    </xf>
    <xf numFmtId="0" fontId="10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10" fillId="0" borderId="0" xfId="0" applyFont="1" applyAlignment="1">
      <alignment vertical="top"/>
    </xf>
    <xf numFmtId="0" fontId="4" fillId="0" borderId="1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5" fillId="0" borderId="0" xfId="0" applyFont="1"/>
    <xf numFmtId="0" fontId="14" fillId="0" borderId="6" xfId="1" applyFont="1" applyBorder="1"/>
    <xf numFmtId="0" fontId="14" fillId="0" borderId="4" xfId="1" applyFont="1" applyBorder="1"/>
    <xf numFmtId="0" fontId="14" fillId="0" borderId="5" xfId="1" applyFont="1" applyBorder="1"/>
    <xf numFmtId="164" fontId="14" fillId="0" borderId="6" xfId="1" applyNumberFormat="1" applyFont="1" applyBorder="1"/>
    <xf numFmtId="164" fontId="14" fillId="0" borderId="4" xfId="1" applyNumberFormat="1" applyFont="1" applyBorder="1"/>
    <xf numFmtId="164" fontId="14" fillId="0" borderId="5" xfId="1" applyNumberFormat="1" applyFont="1" applyBorder="1"/>
    <xf numFmtId="0" fontId="14" fillId="0" borderId="3" xfId="1" applyFont="1" applyBorder="1" applyAlignment="1">
      <alignment horizontal="center"/>
    </xf>
    <xf numFmtId="164" fontId="14" fillId="0" borderId="3" xfId="1" applyNumberFormat="1" applyFont="1" applyBorder="1" applyAlignment="1">
      <alignment horizontal="center"/>
    </xf>
    <xf numFmtId="2" fontId="14" fillId="0" borderId="3" xfId="1" applyNumberFormat="1" applyFont="1" applyBorder="1" applyAlignment="1">
      <alignment horizontal="center"/>
    </xf>
    <xf numFmtId="2" fontId="14" fillId="0" borderId="7" xfId="1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2" fontId="14" fillId="0" borderId="4" xfId="1" applyNumberFormat="1" applyFont="1" applyBorder="1" applyAlignment="1">
      <alignment horizontal="center"/>
    </xf>
    <xf numFmtId="2" fontId="14" fillId="0" borderId="5" xfId="1" applyNumberFormat="1" applyFont="1" applyBorder="1" applyAlignment="1">
      <alignment horizontal="center"/>
    </xf>
    <xf numFmtId="2" fontId="14" fillId="0" borderId="6" xfId="1" applyNumberFormat="1" applyFont="1" applyBorder="1" applyAlignment="1">
      <alignment horizontal="center"/>
    </xf>
    <xf numFmtId="0" fontId="14" fillId="0" borderId="6" xfId="1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0" fontId="14" fillId="0" borderId="5" xfId="1" applyFont="1" applyBorder="1" applyAlignment="1">
      <alignment horizontal="center"/>
    </xf>
    <xf numFmtId="0" fontId="1" fillId="0" borderId="0" xfId="1" applyAlignment="1">
      <alignment horizontal="center"/>
    </xf>
    <xf numFmtId="0" fontId="14" fillId="0" borderId="0" xfId="1" applyFont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0" xfId="3" applyFont="1" applyAlignment="1">
      <alignment vertical="center"/>
    </xf>
    <xf numFmtId="0" fontId="9" fillId="2" borderId="0" xfId="4" applyFont="1" applyFill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7" fillId="0" borderId="0" xfId="3" applyFont="1" applyAlignment="1">
      <alignment vertical="top" wrapText="1"/>
    </xf>
    <xf numFmtId="0" fontId="12" fillId="0" borderId="0" xfId="5" applyAlignment="1">
      <alignment wrapText="1"/>
    </xf>
    <xf numFmtId="0" fontId="3" fillId="0" borderId="0" xfId="3"/>
    <xf numFmtId="0" fontId="0" fillId="0" borderId="0" xfId="0"/>
    <xf numFmtId="0" fontId="12" fillId="0" borderId="0" xfId="5" applyAlignment="1">
      <alignment vertical="center"/>
    </xf>
    <xf numFmtId="0" fontId="12" fillId="0" borderId="0" xfId="5"/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 wrapText="1"/>
    </xf>
  </cellXfs>
  <cellStyles count="6">
    <cellStyle name="Lien hypertexte" xfId="5" builtinId="8"/>
    <cellStyle name="Milliers 2" xfId="2"/>
    <cellStyle name="Normal" xfId="0" builtinId="0"/>
    <cellStyle name="Normal 2" xfId="1"/>
    <cellStyle name="Normal 2 2" xfId="4"/>
    <cellStyle name="Normal 2 3" xfId="3"/>
  </cellStyles>
  <dxfs count="7">
    <dxf>
      <font>
        <strike val="0"/>
        <outline val="0"/>
        <shadow val="0"/>
        <u val="none"/>
        <vertAlign val="baseline"/>
        <sz val="11"/>
        <color auto="1"/>
        <name val="Arial Narrow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 Narrow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0.000000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 Narrow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Arial Narrow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0.00000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D3E6E4"/>
      <color rgb="FF0082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68340026773763E-2"/>
          <c:y val="1.5735633623787125E-2"/>
          <c:w val="0.93708119143239621"/>
          <c:h val="0.850693055555555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'Graph 1'!$B$8</c:f>
              <c:strCache>
                <c:ptCount val="1"/>
                <c:pt idx="0">
                  <c:v>Allemagne + Pays-Bas</c:v>
                </c:pt>
              </c:strCache>
            </c:strRef>
          </c:tx>
          <c:spPr>
            <a:pattFill prst="wdUpDiag">
              <a:fgClr>
                <a:srgbClr val="008270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f>'Graph 1'!$C$7:$Z$7</c:f>
              <c:numCache>
                <c:formatCode>General</c:formatCod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numCache>
            </c:numRef>
          </c:cat>
          <c:val>
            <c:numRef>
              <c:f>'Graph 1'!$C$8:$Z$8</c:f>
              <c:numCache>
                <c:formatCode>General</c:formatCode>
                <c:ptCount val="24"/>
                <c:pt idx="0">
                  <c:v>1.4124927780488378E-2</c:v>
                </c:pt>
                <c:pt idx="1">
                  <c:v>4.2857991206977468E-2</c:v>
                </c:pt>
                <c:pt idx="2">
                  <c:v>-8.2532612453943416E-3</c:v>
                </c:pt>
                <c:pt idx="3">
                  <c:v>-4.7944906458601458E-2</c:v>
                </c:pt>
                <c:pt idx="4">
                  <c:v>-7.8730030650590019E-2</c:v>
                </c:pt>
                <c:pt idx="5">
                  <c:v>8.0713634453762374E-3</c:v>
                </c:pt>
                <c:pt idx="6">
                  <c:v>0.14531921889285526</c:v>
                </c:pt>
                <c:pt idx="7">
                  <c:v>0.16821912714754486</c:v>
                </c:pt>
                <c:pt idx="8">
                  <c:v>0.38931846463311554</c:v>
                </c:pt>
                <c:pt idx="9">
                  <c:v>0.36544130896250565</c:v>
                </c:pt>
                <c:pt idx="10">
                  <c:v>0.44540740288227632</c:v>
                </c:pt>
                <c:pt idx="11">
                  <c:v>0.48976245952076053</c:v>
                </c:pt>
                <c:pt idx="12">
                  <c:v>0.39325164012563485</c:v>
                </c:pt>
                <c:pt idx="13">
                  <c:v>0.41303248577529778</c:v>
                </c:pt>
                <c:pt idx="14">
                  <c:v>0.38723520883182699</c:v>
                </c:pt>
                <c:pt idx="15">
                  <c:v>0.42411700907718458</c:v>
                </c:pt>
                <c:pt idx="16">
                  <c:v>0.45158639317723648</c:v>
                </c:pt>
                <c:pt idx="17">
                  <c:v>0.42620001381518163</c:v>
                </c:pt>
                <c:pt idx="18">
                  <c:v>0.44558034057093854</c:v>
                </c:pt>
                <c:pt idx="19">
                  <c:v>0.43638542797334601</c:v>
                </c:pt>
                <c:pt idx="20">
                  <c:v>0.46341751819252186</c:v>
                </c:pt>
                <c:pt idx="21">
                  <c:v>0.44690460678308197</c:v>
                </c:pt>
                <c:pt idx="22">
                  <c:v>0.46476285253104399</c:v>
                </c:pt>
                <c:pt idx="23">
                  <c:v>0.43417130222462041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37-4A32-97E7-C660129EFF63}"/>
            </c:ext>
          </c:extLst>
        </c:ser>
        <c:ser>
          <c:idx val="1"/>
          <c:order val="1"/>
          <c:tx>
            <c:strRef>
              <c:f>'Graph 1'!$B$9</c:f>
              <c:strCache>
                <c:ptCount val="1"/>
                <c:pt idx="0">
                  <c:v>Amérique latine 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numRef>
              <c:f>'Graph 1'!$C$7:$Z$7</c:f>
              <c:numCache>
                <c:formatCode>General</c:formatCod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numCache>
            </c:numRef>
          </c:cat>
          <c:val>
            <c:numRef>
              <c:f>'Graph 1'!$C$9:$Z$9</c:f>
              <c:numCache>
                <c:formatCode>General</c:formatCode>
                <c:ptCount val="24"/>
                <c:pt idx="0">
                  <c:v>-3.9330833826128474E-2</c:v>
                </c:pt>
                <c:pt idx="1">
                  <c:v>-6.1772529906442657E-2</c:v>
                </c:pt>
                <c:pt idx="2">
                  <c:v>-7.3211831330260838E-2</c:v>
                </c:pt>
                <c:pt idx="3">
                  <c:v>-3.7030161185281442E-2</c:v>
                </c:pt>
                <c:pt idx="4">
                  <c:v>-2.7025017811780853E-2</c:v>
                </c:pt>
                <c:pt idx="5">
                  <c:v>-2.2601499623484553E-2</c:v>
                </c:pt>
                <c:pt idx="6">
                  <c:v>1.4671088712536536E-2</c:v>
                </c:pt>
                <c:pt idx="7">
                  <c:v>1.3180873285438018E-2</c:v>
                </c:pt>
                <c:pt idx="8">
                  <c:v>2.5639074729665869E-4</c:v>
                </c:pt>
                <c:pt idx="9">
                  <c:v>4.8058224691192898E-3</c:v>
                </c:pt>
                <c:pt idx="10">
                  <c:v>5.6943828678459717E-3</c:v>
                </c:pt>
                <c:pt idx="11">
                  <c:v>-2.2905592238796554E-3</c:v>
                </c:pt>
                <c:pt idx="12">
                  <c:v>-7.3579925407503098E-3</c:v>
                </c:pt>
                <c:pt idx="13">
                  <c:v>3.7299592056996215E-3</c:v>
                </c:pt>
                <c:pt idx="14">
                  <c:v>-2.1150114247119715E-2</c:v>
                </c:pt>
                <c:pt idx="15">
                  <c:v>-2.6769697324229163E-2</c:v>
                </c:pt>
                <c:pt idx="16">
                  <c:v>-2.5671907322498373E-2</c:v>
                </c:pt>
                <c:pt idx="17">
                  <c:v>-4.1785205805049234E-2</c:v>
                </c:pt>
                <c:pt idx="18">
                  <c:v>-4.3615401753043681E-2</c:v>
                </c:pt>
                <c:pt idx="19">
                  <c:v>-5.3773970642704394E-2</c:v>
                </c:pt>
                <c:pt idx="20">
                  <c:v>-3.4212900126762029E-2</c:v>
                </c:pt>
                <c:pt idx="21">
                  <c:v>-4.9953723713118549E-2</c:v>
                </c:pt>
                <c:pt idx="22">
                  <c:v>-5.0486860381505586E-2</c:v>
                </c:pt>
                <c:pt idx="23">
                  <c:v>-1.8859003314091863E-2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37-4A32-97E7-C660129EFF63}"/>
            </c:ext>
          </c:extLst>
        </c:ser>
        <c:ser>
          <c:idx val="2"/>
          <c:order val="2"/>
          <c:tx>
            <c:strRef>
              <c:f>'Graph 1'!$B$10</c:f>
              <c:strCache>
                <c:ptCount val="1"/>
                <c:pt idx="0">
                  <c:v>Asie-Pacifique et de l'Est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f>'Graph 1'!$C$7:$Z$7</c:f>
              <c:numCache>
                <c:formatCode>General</c:formatCod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numCache>
            </c:numRef>
          </c:cat>
          <c:val>
            <c:numRef>
              <c:f>'Graph 1'!$C$10:$Z$10</c:f>
              <c:numCache>
                <c:formatCode>General</c:formatCode>
                <c:ptCount val="24"/>
                <c:pt idx="0">
                  <c:v>-0.16046858878913492</c:v>
                </c:pt>
                <c:pt idx="1">
                  <c:v>-0.15375645268946608</c:v>
                </c:pt>
                <c:pt idx="2">
                  <c:v>-2.7593677489384183E-2</c:v>
                </c:pt>
                <c:pt idx="3">
                  <c:v>0.10275051347708752</c:v>
                </c:pt>
                <c:pt idx="4">
                  <c:v>5.8017861870221135E-2</c:v>
                </c:pt>
                <c:pt idx="5">
                  <c:v>3.5762746096663564E-2</c:v>
                </c:pt>
                <c:pt idx="6">
                  <c:v>-8.6965632960216265E-3</c:v>
                </c:pt>
                <c:pt idx="7">
                  <c:v>-3.6263380285101982E-2</c:v>
                </c:pt>
                <c:pt idx="8">
                  <c:v>-6.5064293394006781E-2</c:v>
                </c:pt>
                <c:pt idx="9">
                  <c:v>-5.7438606416693946E-2</c:v>
                </c:pt>
                <c:pt idx="10">
                  <c:v>-4.0264299622665249E-2</c:v>
                </c:pt>
                <c:pt idx="11">
                  <c:v>-6.3820387598184175E-2</c:v>
                </c:pt>
                <c:pt idx="12">
                  <c:v>-7.9070506732393686E-2</c:v>
                </c:pt>
                <c:pt idx="13">
                  <c:v>-1.4617142113078754E-2</c:v>
                </c:pt>
                <c:pt idx="14">
                  <c:v>1.3139524911302047E-2</c:v>
                </c:pt>
                <c:pt idx="15">
                  <c:v>-6.1569426622769211E-3</c:v>
                </c:pt>
                <c:pt idx="16">
                  <c:v>-0.10208364245797989</c:v>
                </c:pt>
                <c:pt idx="17">
                  <c:v>-4.4979647213240985E-2</c:v>
                </c:pt>
                <c:pt idx="18">
                  <c:v>2.5732131231775021E-2</c:v>
                </c:pt>
                <c:pt idx="19">
                  <c:v>5.172900479171022E-2</c:v>
                </c:pt>
                <c:pt idx="20">
                  <c:v>0.11139674567234056</c:v>
                </c:pt>
                <c:pt idx="21">
                  <c:v>0.1008815526484468</c:v>
                </c:pt>
                <c:pt idx="22">
                  <c:v>2.775841209974203E-2</c:v>
                </c:pt>
                <c:pt idx="23">
                  <c:v>9.4188782048673425E-2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37-4A32-97E7-C660129EFF63}"/>
            </c:ext>
          </c:extLst>
        </c:ser>
        <c:ser>
          <c:idx val="3"/>
          <c:order val="3"/>
          <c:tx>
            <c:strRef>
              <c:f>'Graph 1'!$B$11</c:f>
              <c:strCache>
                <c:ptCount val="1"/>
                <c:pt idx="0">
                  <c:v>Autres</c:v>
                </c:pt>
              </c:strCache>
            </c:strRef>
          </c:tx>
          <c:spPr>
            <a:pattFill prst="lgCheck">
              <a:fgClr>
                <a:schemeClr val="tx1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f>'Graph 1'!$C$7:$Z$7</c:f>
              <c:numCache>
                <c:formatCode>General</c:formatCod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numCache>
            </c:numRef>
          </c:cat>
          <c:val>
            <c:numRef>
              <c:f>'Graph 1'!$C$11:$Z$11</c:f>
              <c:numCache>
                <c:formatCode>General</c:formatCode>
                <c:ptCount val="24"/>
                <c:pt idx="0">
                  <c:v>-3.7893300201811274E-2</c:v>
                </c:pt>
                <c:pt idx="1">
                  <c:v>-2.1856989753500061E-2</c:v>
                </c:pt>
                <c:pt idx="2">
                  <c:v>-2.8437217239645162E-2</c:v>
                </c:pt>
                <c:pt idx="3">
                  <c:v>-2.5718525909462223E-2</c:v>
                </c:pt>
                <c:pt idx="4">
                  <c:v>-2.898723031778664E-2</c:v>
                </c:pt>
                <c:pt idx="5">
                  <c:v>-5.8501319004192144E-4</c:v>
                </c:pt>
                <c:pt idx="6">
                  <c:v>1.895783527862905E-2</c:v>
                </c:pt>
                <c:pt idx="7">
                  <c:v>2.9469582746575729E-2</c:v>
                </c:pt>
                <c:pt idx="8">
                  <c:v>1.630999187433306E-2</c:v>
                </c:pt>
                <c:pt idx="9">
                  <c:v>-2.9947593979774297E-3</c:v>
                </c:pt>
                <c:pt idx="10">
                  <c:v>-6.1079382129722347E-4</c:v>
                </c:pt>
                <c:pt idx="11">
                  <c:v>-2.5313625664947423E-3</c:v>
                </c:pt>
                <c:pt idx="12">
                  <c:v>-5.657434354214505E-2</c:v>
                </c:pt>
                <c:pt idx="13">
                  <c:v>-4.1595744776166239E-2</c:v>
                </c:pt>
                <c:pt idx="14">
                  <c:v>-8.1985823847672487E-2</c:v>
                </c:pt>
                <c:pt idx="15">
                  <c:v>-0.10163330755375326</c:v>
                </c:pt>
                <c:pt idx="16">
                  <c:v>-0.14505327703757573</c:v>
                </c:pt>
                <c:pt idx="17">
                  <c:v>-7.4397182630497036E-2</c:v>
                </c:pt>
                <c:pt idx="18">
                  <c:v>-3.2991828182288102E-2</c:v>
                </c:pt>
                <c:pt idx="19">
                  <c:v>-2.1693937633826311E-2</c:v>
                </c:pt>
                <c:pt idx="20">
                  <c:v>-2.9468560214376716E-2</c:v>
                </c:pt>
                <c:pt idx="21">
                  <c:v>-6.3164434960979884E-2</c:v>
                </c:pt>
                <c:pt idx="22">
                  <c:v>-8.2730706477773946E-2</c:v>
                </c:pt>
                <c:pt idx="23">
                  <c:v>-3.301563602831762E-2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37-4A32-97E7-C660129EFF63}"/>
            </c:ext>
          </c:extLst>
        </c:ser>
        <c:ser>
          <c:idx val="4"/>
          <c:order val="4"/>
          <c:tx>
            <c:strRef>
              <c:f>'Graph 1'!$B$12</c:f>
              <c:strCache>
                <c:ptCount val="1"/>
                <c:pt idx="0">
                  <c:v>Chine + Japon</c:v>
                </c:pt>
              </c:strCache>
            </c:strRef>
          </c:tx>
          <c:spPr>
            <a:solidFill>
              <a:srgbClr val="008270"/>
            </a:solidFill>
            <a:ln>
              <a:solidFill>
                <a:srgbClr val="008270"/>
              </a:solidFill>
            </a:ln>
            <a:effectLst/>
          </c:spPr>
          <c:invertIfNegative val="0"/>
          <c:cat>
            <c:numRef>
              <c:f>'Graph 1'!$C$7:$Z$7</c:f>
              <c:numCache>
                <c:formatCode>General</c:formatCod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numCache>
            </c:numRef>
          </c:cat>
          <c:val>
            <c:numRef>
              <c:f>'Graph 1'!$C$12:$Z$12</c:f>
              <c:numCache>
                <c:formatCode>General</c:formatCode>
                <c:ptCount val="24"/>
                <c:pt idx="0">
                  <c:v>0.24014926984600996</c:v>
                </c:pt>
                <c:pt idx="1">
                  <c:v>0.41865367839497525</c:v>
                </c:pt>
                <c:pt idx="2">
                  <c:v>0.46321336275381464</c:v>
                </c:pt>
                <c:pt idx="3">
                  <c:v>0.41292556487363458</c:v>
                </c:pt>
                <c:pt idx="4">
                  <c:v>0.44676097080960164</c:v>
                </c:pt>
                <c:pt idx="5">
                  <c:v>0.30811121316059503</c:v>
                </c:pt>
                <c:pt idx="6">
                  <c:v>0.41312186705941428</c:v>
                </c:pt>
                <c:pt idx="7">
                  <c:v>0.46584381533588914</c:v>
                </c:pt>
                <c:pt idx="8">
                  <c:v>0.56857953992659382</c:v>
                </c:pt>
                <c:pt idx="9">
                  <c:v>0.63293269726937162</c:v>
                </c:pt>
                <c:pt idx="10">
                  <c:v>0.78491447333316144</c:v>
                </c:pt>
                <c:pt idx="11">
                  <c:v>0.96797071126034062</c:v>
                </c:pt>
                <c:pt idx="12">
                  <c:v>0.87734117010316415</c:v>
                </c:pt>
                <c:pt idx="13">
                  <c:v>0.63950605383842041</c:v>
                </c:pt>
                <c:pt idx="14">
                  <c:v>0.68853179203382231</c:v>
                </c:pt>
                <c:pt idx="15">
                  <c:v>0.35961991067016763</c:v>
                </c:pt>
                <c:pt idx="16">
                  <c:v>0.36478687464190307</c:v>
                </c:pt>
                <c:pt idx="17">
                  <c:v>0.25063708849755389</c:v>
                </c:pt>
                <c:pt idx="18">
                  <c:v>0.34153703878058383</c:v>
                </c:pt>
                <c:pt idx="19">
                  <c:v>0.57102142027866343</c:v>
                </c:pt>
                <c:pt idx="20">
                  <c:v>0.50778458634572843</c:v>
                </c:pt>
                <c:pt idx="21">
                  <c:v>0.48113334527352908</c:v>
                </c:pt>
                <c:pt idx="22">
                  <c:v>0.2328257416983745</c:v>
                </c:pt>
                <c:pt idx="23">
                  <c:v>0.31862067770456498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37-4A32-97E7-C660129EFF63}"/>
            </c:ext>
          </c:extLst>
        </c:ser>
        <c:ser>
          <c:idx val="5"/>
          <c:order val="5"/>
          <c:tx>
            <c:strRef>
              <c:f>'Graph 1'!$B$13</c:f>
              <c:strCache>
                <c:ptCount val="1"/>
                <c:pt idx="0">
                  <c:v>États-Unis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3175">
              <a:solidFill>
                <a:schemeClr val="bg1">
                  <a:lumMod val="85000"/>
                </a:schemeClr>
              </a:solidFill>
            </a:ln>
            <a:effectLst/>
          </c:spPr>
          <c:invertIfNegative val="0"/>
          <c:cat>
            <c:numRef>
              <c:f>'Graph 1'!$C$7:$Z$7</c:f>
              <c:numCache>
                <c:formatCode>General</c:formatCod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numCache>
            </c:numRef>
          </c:cat>
          <c:val>
            <c:numRef>
              <c:f>'Graph 1'!$C$13:$Z$13</c:f>
              <c:numCache>
                <c:formatCode>General</c:formatCode>
                <c:ptCount val="24"/>
                <c:pt idx="0">
                  <c:v>-0.39289416210012651</c:v>
                </c:pt>
                <c:pt idx="1">
                  <c:v>-0.44491261143385119</c:v>
                </c:pt>
                <c:pt idx="2">
                  <c:v>-0.68151363422478828</c:v>
                </c:pt>
                <c:pt idx="3">
                  <c:v>-0.87512791015125924</c:v>
                </c:pt>
                <c:pt idx="4">
                  <c:v>-1.1875345676957643</c:v>
                </c:pt>
                <c:pt idx="5">
                  <c:v>-1.1717726293803599</c:v>
                </c:pt>
                <c:pt idx="6">
                  <c:v>-1.3059627113184902</c:v>
                </c:pt>
                <c:pt idx="7">
                  <c:v>-1.3336952396546977</c:v>
                </c:pt>
                <c:pt idx="8">
                  <c:v>-1.4408223458846114</c:v>
                </c:pt>
                <c:pt idx="9">
                  <c:v>-1.5676370739478114</c:v>
                </c:pt>
                <c:pt idx="10">
                  <c:v>-1.57679998884525</c:v>
                </c:pt>
                <c:pt idx="11">
                  <c:v>-1.2620633274350561</c:v>
                </c:pt>
                <c:pt idx="12">
                  <c:v>-1.0860277618867691</c:v>
                </c:pt>
                <c:pt idx="13">
                  <c:v>-0.62438176541397383</c:v>
                </c:pt>
                <c:pt idx="14">
                  <c:v>-0.64845904617505623</c:v>
                </c:pt>
                <c:pt idx="15">
                  <c:v>-0.61625105527409241</c:v>
                </c:pt>
                <c:pt idx="16">
                  <c:v>-0.55360046205019842</c:v>
                </c:pt>
                <c:pt idx="17">
                  <c:v>-0.43724394053201721</c:v>
                </c:pt>
                <c:pt idx="18">
                  <c:v>-0.46388434819162405</c:v>
                </c:pt>
                <c:pt idx="19">
                  <c:v>-0.54303883543997866</c:v>
                </c:pt>
                <c:pt idx="20">
                  <c:v>-0.51802505511774388</c:v>
                </c:pt>
                <c:pt idx="21">
                  <c:v>-0.44328207101325828</c:v>
                </c:pt>
                <c:pt idx="22">
                  <c:v>-0.50848519262744318</c:v>
                </c:pt>
                <c:pt idx="23">
                  <c:v>-0.50833768090063669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D37-4A32-97E7-C660129EFF63}"/>
            </c:ext>
          </c:extLst>
        </c:ser>
        <c:ser>
          <c:idx val="6"/>
          <c:order val="6"/>
          <c:tx>
            <c:strRef>
              <c:f>'Graph 1'!$B$14</c:f>
              <c:strCache>
                <c:ptCount val="1"/>
                <c:pt idx="0">
                  <c:v>Europe et Asie centrale</c:v>
                </c:pt>
              </c:strCache>
            </c:strRef>
          </c:tx>
          <c:spPr>
            <a:pattFill prst="pct75">
              <a:fgClr>
                <a:srgbClr val="00827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numRef>
              <c:f>'Graph 1'!$C$7:$Z$7</c:f>
              <c:numCache>
                <c:formatCode>General</c:formatCod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numCache>
            </c:numRef>
          </c:cat>
          <c:val>
            <c:numRef>
              <c:f>'Graph 1'!$C$14:$Z$14</c:f>
              <c:numCache>
                <c:formatCode>General</c:formatCode>
                <c:ptCount val="24"/>
                <c:pt idx="0">
                  <c:v>2.1088793078835877E-2</c:v>
                </c:pt>
                <c:pt idx="1">
                  <c:v>5.6347773635844089E-2</c:v>
                </c:pt>
                <c:pt idx="2">
                  <c:v>5.4496021229017519E-2</c:v>
                </c:pt>
                <c:pt idx="3">
                  <c:v>-3.863131561138762E-2</c:v>
                </c:pt>
                <c:pt idx="4">
                  <c:v>-4.3607271555096541E-2</c:v>
                </c:pt>
                <c:pt idx="5">
                  <c:v>1.1076627149731039E-3</c:v>
                </c:pt>
                <c:pt idx="6">
                  <c:v>-4.0120465440816794E-2</c:v>
                </c:pt>
                <c:pt idx="7">
                  <c:v>2.2418553656992357E-3</c:v>
                </c:pt>
                <c:pt idx="8">
                  <c:v>-4.8476928312044754E-2</c:v>
                </c:pt>
                <c:pt idx="9">
                  <c:v>-3.1362312076132756E-2</c:v>
                </c:pt>
                <c:pt idx="10">
                  <c:v>-9.0243775013232636E-2</c:v>
                </c:pt>
                <c:pt idx="11">
                  <c:v>-0.20046980447170726</c:v>
                </c:pt>
                <c:pt idx="12">
                  <c:v>-0.23425138532844875</c:v>
                </c:pt>
                <c:pt idx="13">
                  <c:v>-6.697471100268633E-2</c:v>
                </c:pt>
                <c:pt idx="14">
                  <c:v>-3.0865097564766755E-2</c:v>
                </c:pt>
                <c:pt idx="15">
                  <c:v>-7.5484521738220053E-2</c:v>
                </c:pt>
                <c:pt idx="16">
                  <c:v>-6.1788152378140268E-2</c:v>
                </c:pt>
                <c:pt idx="17">
                  <c:v>-9.0348751753925455E-2</c:v>
                </c:pt>
                <c:pt idx="18">
                  <c:v>-0.13064978716006509</c:v>
                </c:pt>
                <c:pt idx="19">
                  <c:v>-0.10031575757161387</c:v>
                </c:pt>
                <c:pt idx="20">
                  <c:v>-0.11285225436552032</c:v>
                </c:pt>
                <c:pt idx="21">
                  <c:v>-7.2152156568031839E-2</c:v>
                </c:pt>
                <c:pt idx="22">
                  <c:v>-8.3159308316305608E-2</c:v>
                </c:pt>
                <c:pt idx="23">
                  <c:v>1.9376758700014082E-2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D37-4A32-97E7-C660129EFF63}"/>
            </c:ext>
          </c:extLst>
        </c:ser>
        <c:ser>
          <c:idx val="7"/>
          <c:order val="7"/>
          <c:tx>
            <c:strRef>
              <c:f>'Graph 1'!$B$15</c:f>
              <c:strCache>
                <c:ptCount val="1"/>
                <c:pt idx="0">
                  <c:v>Pays exportateurs de pétrole</c:v>
                </c:pt>
              </c:strCache>
            </c:strRef>
          </c:tx>
          <c:spPr>
            <a:solidFill>
              <a:srgbClr val="D3E6E4"/>
            </a:solidFill>
            <a:ln>
              <a:solidFill>
                <a:srgbClr val="D3E6E4"/>
              </a:solidFill>
            </a:ln>
            <a:effectLst/>
          </c:spPr>
          <c:invertIfNegative val="0"/>
          <c:cat>
            <c:numRef>
              <c:f>'Graph 1'!$C$7:$Z$7</c:f>
              <c:numCache>
                <c:formatCode>General</c:formatCod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numCache>
            </c:numRef>
          </c:cat>
          <c:val>
            <c:numRef>
              <c:f>'Graph 1'!$C$15:$Z$15</c:f>
              <c:numCache>
                <c:formatCode>General</c:formatCode>
                <c:ptCount val="24"/>
                <c:pt idx="0">
                  <c:v>6.3759006275803498E-2</c:v>
                </c:pt>
                <c:pt idx="1">
                  <c:v>-2.6079957376425603E-2</c:v>
                </c:pt>
                <c:pt idx="2">
                  <c:v>-8.2845446281409246E-2</c:v>
                </c:pt>
                <c:pt idx="3">
                  <c:v>5.6145147520697866E-2</c:v>
                </c:pt>
                <c:pt idx="4">
                  <c:v>0.20850440813252932</c:v>
                </c:pt>
                <c:pt idx="5">
                  <c:v>0.16715329179879071</c:v>
                </c:pt>
                <c:pt idx="6">
                  <c:v>0.14729594288242043</c:v>
                </c:pt>
                <c:pt idx="7">
                  <c:v>0.17195438303109067</c:v>
                </c:pt>
                <c:pt idx="8">
                  <c:v>0.25288171396951087</c:v>
                </c:pt>
                <c:pt idx="9">
                  <c:v>0.31600171237749414</c:v>
                </c:pt>
                <c:pt idx="10">
                  <c:v>0.31312609324668839</c:v>
                </c:pt>
                <c:pt idx="11">
                  <c:v>0.20281093437995423</c:v>
                </c:pt>
                <c:pt idx="12">
                  <c:v>0.25574941602391477</c:v>
                </c:pt>
                <c:pt idx="13">
                  <c:v>7.7463234883562368E-2</c:v>
                </c:pt>
                <c:pt idx="14">
                  <c:v>8.7378061257485456E-2</c:v>
                </c:pt>
                <c:pt idx="15">
                  <c:v>0.15846100516508577</c:v>
                </c:pt>
                <c:pt idx="16">
                  <c:v>7.221388904136887E-2</c:v>
                </c:pt>
                <c:pt idx="17">
                  <c:v>1.1168361699172916E-3</c:v>
                </c:pt>
                <c:pt idx="18">
                  <c:v>5.269529403917432E-2</c:v>
                </c:pt>
                <c:pt idx="19">
                  <c:v>2.5843007991063344E-3</c:v>
                </c:pt>
                <c:pt idx="20">
                  <c:v>-5.3351730029897036E-2</c:v>
                </c:pt>
                <c:pt idx="21">
                  <c:v>-2.1914699599331768E-2</c:v>
                </c:pt>
                <c:pt idx="22">
                  <c:v>9.4364801771064655E-2</c:v>
                </c:pt>
                <c:pt idx="23">
                  <c:v>3.5231459716549313E-2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D37-4A32-97E7-C660129EFF63}"/>
            </c:ext>
          </c:extLst>
        </c:ser>
        <c:ser>
          <c:idx val="8"/>
          <c:order val="8"/>
          <c:tx>
            <c:strRef>
              <c:f>'Graph 1'!$B$16</c:f>
              <c:strCache>
                <c:ptCount val="1"/>
                <c:pt idx="0">
                  <c:v>Zone euro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numRef>
              <c:f>'Graph 1'!$C$7:$Z$7</c:f>
              <c:numCache>
                <c:formatCode>General</c:formatCod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numCache>
            </c:numRef>
          </c:cat>
          <c:val>
            <c:numRef>
              <c:f>'Graph 1'!$C$16:$Z$16</c:f>
              <c:numCache>
                <c:formatCode>General</c:formatCode>
                <c:ptCount val="24"/>
                <c:pt idx="0">
                  <c:v>0.16776920741014845</c:v>
                </c:pt>
                <c:pt idx="1">
                  <c:v>0.19807689273328258</c:v>
                </c:pt>
                <c:pt idx="2">
                  <c:v>0.14002681296819244</c:v>
                </c:pt>
                <c:pt idx="3">
                  <c:v>7.4296984786702575E-2</c:v>
                </c:pt>
                <c:pt idx="4">
                  <c:v>-8.4381189920328378E-2</c:v>
                </c:pt>
                <c:pt idx="5">
                  <c:v>-5.4661639916571463E-2</c:v>
                </c:pt>
                <c:pt idx="6">
                  <c:v>-4.901075967774865E-2</c:v>
                </c:pt>
                <c:pt idx="7">
                  <c:v>-0.10837319561517816</c:v>
                </c:pt>
                <c:pt idx="8">
                  <c:v>-0.17043335770870929</c:v>
                </c:pt>
                <c:pt idx="9">
                  <c:v>-0.28680901902819039</c:v>
                </c:pt>
                <c:pt idx="10">
                  <c:v>-0.36535632525397732</c:v>
                </c:pt>
                <c:pt idx="11">
                  <c:v>-0.4304738427480595</c:v>
                </c:pt>
                <c:pt idx="12">
                  <c:v>-0.5408183256103184</c:v>
                </c:pt>
                <c:pt idx="13">
                  <c:v>-0.28625607751254117</c:v>
                </c:pt>
                <c:pt idx="14">
                  <c:v>-0.27726519198914223</c:v>
                </c:pt>
                <c:pt idx="15">
                  <c:v>-0.25884996326267251</c:v>
                </c:pt>
                <c:pt idx="16">
                  <c:v>-7.3572264808903359E-2</c:v>
                </c:pt>
                <c:pt idx="17">
                  <c:v>5.4893051370017598E-2</c:v>
                </c:pt>
                <c:pt idx="18">
                  <c:v>5.2118224766597845E-2</c:v>
                </c:pt>
                <c:pt idx="19">
                  <c:v>8.6357176720871925E-2</c:v>
                </c:pt>
                <c:pt idx="20">
                  <c:v>9.3879882084195371E-2</c:v>
                </c:pt>
                <c:pt idx="21">
                  <c:v>0.1055260412242075</c:v>
                </c:pt>
                <c:pt idx="22">
                  <c:v>8.3224915249697398E-2</c:v>
                </c:pt>
                <c:pt idx="23">
                  <c:v>8.7286688594133216E-2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D37-4A32-97E7-C660129EF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8380152"/>
        <c:axId val="218386056"/>
      </c:barChart>
      <c:catAx>
        <c:axId val="218380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218386056"/>
        <c:crossesAt val="-2.5"/>
        <c:auto val="1"/>
        <c:lblAlgn val="ctr"/>
        <c:lblOffset val="50"/>
        <c:noMultiLvlLbl val="0"/>
      </c:catAx>
      <c:valAx>
        <c:axId val="218386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/>
                  <a:t>En % du PIB mondial</a:t>
                </a:r>
              </a:p>
            </c:rich>
          </c:tx>
          <c:layout>
            <c:manualLayout>
              <c:xMode val="edge"/>
              <c:yMode val="edge"/>
              <c:x val="6.2074074074074071E-4"/>
              <c:y val="0.286653950082209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218380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5467690972222219"/>
          <c:w val="1"/>
          <c:h val="3.87085113960113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7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743188477520032E-2"/>
          <c:y val="2.5178246263401458E-2"/>
          <c:w val="0.95406386886242656"/>
          <c:h val="0.76743289085545718"/>
        </c:manualLayout>
      </c:layout>
      <c:scatterChart>
        <c:scatterStyle val="lineMarker"/>
        <c:varyColors val="0"/>
        <c:ser>
          <c:idx val="0"/>
          <c:order val="0"/>
          <c:tx>
            <c:v>Hauts revenus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008270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4C6F35BF-6F93-8740-A406-734B8D340717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A011-4781-846F-BCC3682A3CD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30BAB6E-E577-4F11-9B42-8FEA5AE710A6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A011-4781-846F-BCC3682A3CD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CA15B4E-E6E7-472F-ABB0-C639B455CE94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A011-4781-846F-BCC3682A3CD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5A6AE7C-49D1-4102-9129-7ED613B8CB44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011-4781-846F-BCC3682A3CD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F4DF931-C3D0-435C-B4E7-834B32F52E49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A011-4781-846F-BCC3682A3CD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2EF7A9A-1F92-406E-A02A-FA20641E5905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A011-4781-846F-BCC3682A3CD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CD2883D-B97F-4EEE-8BAB-D9043F902594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A011-4781-846F-BCC3682A3CD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0CB1594-5BD4-454F-A04D-5433D8932A2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A011-4781-846F-BCC3682A3CD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3AE130FF-89D4-4ECB-BF8B-8B5A2EF46AF5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A011-4781-846F-BCC3682A3CD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E6C8799A-9BE3-454A-BD5D-1D7EF51A1FB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A011-4781-846F-BCC3682A3CD2}"/>
                </c:ext>
              </c:extLst>
            </c:dLbl>
            <c:dLbl>
              <c:idx val="10"/>
              <c:layout>
                <c:manualLayout>
                  <c:x val="-2.6068842710498504E-3"/>
                  <c:y val="-3.1770499915070782E-3"/>
                </c:manualLayout>
              </c:layout>
              <c:tx>
                <c:rich>
                  <a:bodyPr/>
                  <a:lstStyle/>
                  <a:p>
                    <a:fld id="{5215FD43-CF8C-9844-B537-EA0812DBF504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A011-4781-846F-BCC3682A3CD2}"/>
                </c:ext>
              </c:extLst>
            </c:dLbl>
            <c:dLbl>
              <c:idx val="11"/>
              <c:layout>
                <c:manualLayout>
                  <c:x val="-2.6068842710497858E-3"/>
                  <c:y val="-3.1770499915070201E-3"/>
                </c:manualLayout>
              </c:layout>
              <c:tx>
                <c:rich>
                  <a:bodyPr/>
                  <a:lstStyle/>
                  <a:p>
                    <a:fld id="{5D8F09AE-8CA6-804F-889B-10ABD3197D54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A011-4781-846F-BCC3682A3CD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14AD7AD2-FCC4-445C-9A7D-52C4345F3E35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A011-4781-846F-BCC3682A3CD2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796283A3-11E3-4D13-98AE-F759A07666D3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A011-4781-846F-BCC3682A3CD2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9977B865-4121-47FB-A292-C85A4AF01A26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A011-4781-846F-BCC3682A3CD2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A1CC2AF9-8B6E-41A9-B9A8-185A3130F7F4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A011-4781-846F-BCC3682A3CD2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025701F6-41C6-4048-98DC-E5A0C3DF1C6B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A011-4781-846F-BCC3682A3CD2}"/>
                </c:ext>
              </c:extLst>
            </c:dLbl>
            <c:dLbl>
              <c:idx val="17"/>
              <c:layout>
                <c:manualLayout>
                  <c:x val="-2.6068842710497858E-3"/>
                  <c:y val="-3.1770499915070201E-3"/>
                </c:manualLayout>
              </c:layout>
              <c:tx>
                <c:rich>
                  <a:bodyPr/>
                  <a:lstStyle/>
                  <a:p>
                    <a:fld id="{B7425E24-AAC9-0C40-923F-B9274E29556A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A011-4781-846F-BCC3682A3CD2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4A69602B-3A49-402E-BD90-0CA5C02B30A9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A011-4781-846F-BCC3682A3CD2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AF369761-1CA8-47FD-A801-9E1F9F9C0D85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A011-4781-846F-BCC3682A3CD2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3C363D75-D54B-418D-94CC-914976C158C6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A011-4781-846F-BCC3682A3CD2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075E78F4-0173-4E95-803F-1C3662275EE9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A011-4781-846F-BCC3682A3CD2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2113C12C-1C47-4053-BBE2-5AFC3A1A2FC4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A011-4781-846F-BCC3682A3CD2}"/>
                </c:ext>
              </c:extLst>
            </c:dLbl>
            <c:dLbl>
              <c:idx val="23"/>
              <c:layout>
                <c:manualLayout>
                  <c:x val="-2.2974181547816327E-3"/>
                  <c:y val="-3.4805816798902582E-3"/>
                </c:manualLayout>
              </c:layout>
              <c:tx>
                <c:rich>
                  <a:bodyPr/>
                  <a:lstStyle/>
                  <a:p>
                    <a:fld id="{D0D5F4FC-9207-A54E-96D4-DCC10A8ACCBD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A011-4781-846F-BCC3682A3CD2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84733855-E0AE-4031-82EE-EECBF0435F95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A011-4781-846F-BCC3682A3CD2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EC2E637B-B4A1-4488-8116-E7C33C3719CF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A011-4781-846F-BCC3682A3CD2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714BAFD2-496E-4F51-A802-DDB3748273B9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A011-4781-846F-BCC3682A3CD2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CD407D7F-4095-4ECA-A8B9-1C80436BD02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A011-4781-846F-BCC3682A3CD2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8C4A342E-542E-4149-A26A-E11F3A9376D0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A011-4781-846F-BCC3682A3CD2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F3890CAA-351B-4FFC-BCB7-300765898AC8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A011-4781-846F-BCC3682A3CD2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11D1F1A2-D29D-40DF-A3DD-21A9552D6D1E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A011-4781-846F-BCC3682A3CD2}"/>
                </c:ext>
              </c:extLst>
            </c:dLbl>
            <c:dLbl>
              <c:idx val="31"/>
              <c:layout>
                <c:manualLayout>
                  <c:x val="-3.1028696827451574E-2"/>
                  <c:y val="-3.6687185894376279E-2"/>
                </c:manualLayout>
              </c:layout>
              <c:tx>
                <c:rich>
                  <a:bodyPr rot="0" spcFirstLastPara="1" vertOverflow="clip" horzOverflow="clip" vert="horz" wrap="square" lIns="0" anchor="ctr" anchorCtr="1">
                    <a:sp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rgbClr val="008270"/>
                        </a:solidFill>
                        <a:latin typeface="Arial Narrow" panose="020B0606020202030204" pitchFamily="34" charset="0"/>
                        <a:ea typeface="+mn-ea"/>
                        <a:cs typeface="+mn-cs"/>
                      </a:defRPr>
                    </a:pPr>
                    <a:fld id="{496CE478-00A7-8F42-BE70-62809BE77A92}" type="CELLRANGE">
                      <a:rPr lang="en-US"/>
                      <a:pPr>
                        <a:defRPr sz="1400" b="0" i="0" u="none" strike="noStrike" kern="1200" baseline="0">
                          <a:solidFill>
                            <a:srgbClr val="008270"/>
                          </a:solidFill>
                          <a:latin typeface="Arial Narrow" panose="020B0606020202030204" pitchFamily="34" charset="0"/>
                          <a:ea typeface="+mn-ea"/>
                          <a:cs typeface="+mn-cs"/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A011-4781-846F-BCC3682A3CD2}"/>
                </c:ext>
              </c:extLst>
            </c:dLbl>
            <c:dLbl>
              <c:idx val="32"/>
              <c:layout>
                <c:manualLayout>
                  <c:x val="-2.6068842710497858E-3"/>
                  <c:y val="-3.1770499915070201E-3"/>
                </c:manualLayout>
              </c:layout>
              <c:tx>
                <c:rich>
                  <a:bodyPr/>
                  <a:lstStyle/>
                  <a:p>
                    <a:fld id="{8FCF3A93-BF50-484F-ACE7-8015110C631F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A011-4781-846F-BCC3682A3CD2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AA95CD7C-EFD6-4D71-A010-62639BDEC6B3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A011-4781-846F-BCC3682A3C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rgbClr val="00827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'Graph 2'!$D$8:$D$41</c:f>
              <c:numCache>
                <c:formatCode>0.00</c:formatCode>
                <c:ptCount val="34"/>
                <c:pt idx="0">
                  <c:v>-4.1043426841497421E-2</c:v>
                </c:pt>
                <c:pt idx="1">
                  <c:v>2.3517480120062828E-2</c:v>
                </c:pt>
                <c:pt idx="2">
                  <c:v>1.1416365392506123E-2</c:v>
                </c:pt>
                <c:pt idx="3">
                  <c:v>-8.9000137522816658E-3</c:v>
                </c:pt>
                <c:pt idx="4">
                  <c:v>-3.4524150192737579E-2</c:v>
                </c:pt>
                <c:pt idx="5">
                  <c:v>-4.4034719467163086E-2</c:v>
                </c:pt>
                <c:pt idx="6">
                  <c:v>-2.3596078157424927E-2</c:v>
                </c:pt>
                <c:pt idx="7">
                  <c:v>3.9248805493116379E-2</c:v>
                </c:pt>
                <c:pt idx="8">
                  <c:v>-4.6893525868654251E-2</c:v>
                </c:pt>
                <c:pt idx="9">
                  <c:v>1.6644543036818504E-2</c:v>
                </c:pt>
                <c:pt idx="10">
                  <c:v>1.9141437951475382E-3</c:v>
                </c:pt>
                <c:pt idx="11">
                  <c:v>3.3630594611167908E-2</c:v>
                </c:pt>
                <c:pt idx="12">
                  <c:v>-6.2076598405838013E-2</c:v>
                </c:pt>
                <c:pt idx="13">
                  <c:v>-3.3460501581430435E-2</c:v>
                </c:pt>
                <c:pt idx="14">
                  <c:v>-1.4562219381332397E-2</c:v>
                </c:pt>
                <c:pt idx="15">
                  <c:v>1.4504238963127136E-2</c:v>
                </c:pt>
                <c:pt idx="16">
                  <c:v>1.7718109302222729E-3</c:v>
                </c:pt>
                <c:pt idx="17">
                  <c:v>2.7862761169672012E-2</c:v>
                </c:pt>
                <c:pt idx="18">
                  <c:v>1.9880102947354317E-2</c:v>
                </c:pt>
                <c:pt idx="19">
                  <c:v>-4.7853425145149231E-2</c:v>
                </c:pt>
                <c:pt idx="20">
                  <c:v>-7.9974858090281487E-3</c:v>
                </c:pt>
                <c:pt idx="21">
                  <c:v>5.8803312480449677E-2</c:v>
                </c:pt>
                <c:pt idx="22">
                  <c:v>-3.6838937550783157E-2</c:v>
                </c:pt>
                <c:pt idx="23">
                  <c:v>8.8505126535892487E-2</c:v>
                </c:pt>
                <c:pt idx="24">
                  <c:v>-3.3566955476999283E-2</c:v>
                </c:pt>
                <c:pt idx="25">
                  <c:v>-4.5586287975311279E-2</c:v>
                </c:pt>
                <c:pt idx="26">
                  <c:v>-3.9974786341190338E-2</c:v>
                </c:pt>
                <c:pt idx="27">
                  <c:v>5.3158937953412533E-3</c:v>
                </c:pt>
                <c:pt idx="28">
                  <c:v>-2.2912502288818359E-2</c:v>
                </c:pt>
                <c:pt idx="29">
                  <c:v>3.7196967750787735E-2</c:v>
                </c:pt>
                <c:pt idx="30">
                  <c:v>8.5043586790561676E-2</c:v>
                </c:pt>
                <c:pt idx="31">
                  <c:v>-2.6334339752793312E-2</c:v>
                </c:pt>
                <c:pt idx="32">
                  <c:v>-2.7906769886612892E-2</c:v>
                </c:pt>
                <c:pt idx="33">
                  <c:v>-1.1699236929416656E-2</c:v>
                </c:pt>
              </c:numCache>
            </c:numRef>
          </c:xVal>
          <c:yVal>
            <c:numRef>
              <c:f>'Graph 2'!$E$8:$E$41</c:f>
              <c:numCache>
                <c:formatCode>0.00</c:formatCode>
                <c:ptCount val="34"/>
                <c:pt idx="0">
                  <c:v>0.33886465430259705</c:v>
                </c:pt>
                <c:pt idx="1">
                  <c:v>0.30465599894523621</c:v>
                </c:pt>
                <c:pt idx="2">
                  <c:v>0.28625667095184326</c:v>
                </c:pt>
                <c:pt idx="3">
                  <c:v>0.33456137776374817</c:v>
                </c:pt>
                <c:pt idx="4">
                  <c:v>0.3094325065612793</c:v>
                </c:pt>
                <c:pt idx="5">
                  <c:v>0.31511157751083374</c:v>
                </c:pt>
                <c:pt idx="6">
                  <c:v>0.2611212432384491</c:v>
                </c:pt>
                <c:pt idx="7">
                  <c:v>0.2494853287935257</c:v>
                </c:pt>
                <c:pt idx="8">
                  <c:v>0.34066957235336304</c:v>
                </c:pt>
                <c:pt idx="9">
                  <c:v>0.26422232389450073</c:v>
                </c:pt>
                <c:pt idx="10">
                  <c:v>0.32558932900428772</c:v>
                </c:pt>
                <c:pt idx="11">
                  <c:v>0.30123734474182129</c:v>
                </c:pt>
                <c:pt idx="12">
                  <c:v>0.3409009575843811</c:v>
                </c:pt>
                <c:pt idx="13">
                  <c:v>0.29881280660629272</c:v>
                </c:pt>
                <c:pt idx="14">
                  <c:v>0.32340666651725769</c:v>
                </c:pt>
                <c:pt idx="15">
                  <c:v>0.40128958225250244</c:v>
                </c:pt>
                <c:pt idx="16">
                  <c:v>0.35298100113868713</c:v>
                </c:pt>
                <c:pt idx="17">
                  <c:v>0.33275750279426575</c:v>
                </c:pt>
                <c:pt idx="18">
                  <c:v>0.33208465576171875</c:v>
                </c:pt>
                <c:pt idx="19">
                  <c:v>0.35027584433555603</c:v>
                </c:pt>
                <c:pt idx="20">
                  <c:v>0.29054051637649536</c:v>
                </c:pt>
                <c:pt idx="21">
                  <c:v>0.29442200064659119</c:v>
                </c:pt>
                <c:pt idx="22">
                  <c:v>0.34274700284004211</c:v>
                </c:pt>
                <c:pt idx="23">
                  <c:v>0.26994866132736206</c:v>
                </c:pt>
                <c:pt idx="24">
                  <c:v>0.3384920060634613</c:v>
                </c:pt>
                <c:pt idx="25">
                  <c:v>0.3618263304233551</c:v>
                </c:pt>
                <c:pt idx="26">
                  <c:v>0.26232874393463135</c:v>
                </c:pt>
                <c:pt idx="27">
                  <c:v>0.25551789999008179</c:v>
                </c:pt>
                <c:pt idx="28">
                  <c:v>0.34666067361831665</c:v>
                </c:pt>
                <c:pt idx="29">
                  <c:v>0.26869666576385498</c:v>
                </c:pt>
                <c:pt idx="30">
                  <c:v>0.33186334371566772</c:v>
                </c:pt>
                <c:pt idx="31">
                  <c:v>0.35234498977661133</c:v>
                </c:pt>
                <c:pt idx="32">
                  <c:v>0.40276700258255005</c:v>
                </c:pt>
                <c:pt idx="33">
                  <c:v>0.43080732226371765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'Graph 2'!$B$8:$B$59</c15:f>
                <c15:dlblRangeCache>
                  <c:ptCount val="52"/>
                  <c:pt idx="10">
                    <c:v>France</c:v>
                  </c:pt>
                  <c:pt idx="11">
                    <c:v>Allemagne</c:v>
                  </c:pt>
                  <c:pt idx="17">
                    <c:v>Japon</c:v>
                  </c:pt>
                  <c:pt idx="23">
                    <c:v>Norvège</c:v>
                  </c:pt>
                  <c:pt idx="31">
                    <c:v>Royaume-Uni</c:v>
                  </c:pt>
                  <c:pt idx="32">
                    <c:v>États-Unis</c:v>
                  </c:pt>
                  <c:pt idx="42">
                    <c:v>Chine</c:v>
                  </c:pt>
                  <c:pt idx="49">
                    <c:v>Russie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2-A011-4781-846F-BCC3682A3CD2}"/>
            </c:ext>
          </c:extLst>
        </c:ser>
        <c:ser>
          <c:idx val="2"/>
          <c:order val="1"/>
          <c:tx>
            <c:v>Revenus intermédiaires élevés</c:v>
          </c:tx>
          <c:spPr>
            <a:ln w="25400" cap="rnd">
              <a:noFill/>
              <a:round/>
            </a:ln>
            <a:effectLst/>
          </c:spPr>
          <c:marker>
            <c:symbol val="star"/>
            <c:size val="7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31020F54-9AC7-6244-8FBE-D4D9ECA35F3D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A011-4781-846F-BCC3682A3CD2}"/>
                </c:ext>
              </c:extLst>
            </c:dLbl>
            <c:dLbl>
              <c:idx val="1"/>
              <c:layout>
                <c:manualLayout>
                  <c:x val="-2.9150446749849615E-3"/>
                  <c:y val="-6.315055523270754E-3"/>
                </c:manualLayout>
              </c:layout>
              <c:tx>
                <c:rich>
                  <a:bodyPr/>
                  <a:lstStyle/>
                  <a:p>
                    <a:fld id="{359DA876-C54D-2949-ABB9-38EA8DF6B1A2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A011-4781-846F-BCC3682A3CD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FB8D3DF-D5A5-4B66-A6DE-1AF1B671A6CB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A011-4781-846F-BCC3682A3CD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D4AE76B-CEFB-41BE-9D7A-AD4788582664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6-A011-4781-846F-BCC3682A3CD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8F22BF7-323A-4F84-9C48-67CC27533622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7-A011-4781-846F-BCC3682A3CD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857FFF5-44C8-4D7C-BD19-2D58D0FF9436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8-A011-4781-846F-BCC3682A3CD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A78FC34-DD48-4B2A-A532-F70F5E694D3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9-A011-4781-846F-BCC3682A3CD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4C09F14A-84A7-453C-B630-4C927AB5F445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A-A011-4781-846F-BCC3682A3CD2}"/>
                </c:ext>
              </c:extLst>
            </c:dLbl>
            <c:dLbl>
              <c:idx val="8"/>
              <c:layout>
                <c:manualLayout>
                  <c:x val="-2.2892699611800097E-3"/>
                  <c:y val="-6.4141387230110232E-3"/>
                </c:manualLayout>
              </c:layout>
              <c:tx>
                <c:rich>
                  <a:bodyPr/>
                  <a:lstStyle/>
                  <a:p>
                    <a:fld id="{DE008AEB-0DED-DF45-929D-AB817D02623F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B-A011-4781-846F-BCC3682A3CD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1799DB66-2E91-4BD6-8FC6-CC9BE1C4AC0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C-A011-4781-846F-BCC3682A3CD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D13B96B0-AB05-494B-8217-A0FFCD101DD4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D-A011-4781-846F-BCC3682A3C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'Graph 2'!$D$49:$D$59</c:f>
              <c:numCache>
                <c:formatCode>0.00</c:formatCode>
                <c:ptCount val="11"/>
                <c:pt idx="0">
                  <c:v>-7.7934237197041512E-3</c:v>
                </c:pt>
                <c:pt idx="1">
                  <c:v>2.8403719887137413E-2</c:v>
                </c:pt>
                <c:pt idx="2">
                  <c:v>-2.8543461114168167E-2</c:v>
                </c:pt>
                <c:pt idx="3">
                  <c:v>-2.7798507362604141E-3</c:v>
                </c:pt>
                <c:pt idx="4">
                  <c:v>-3.2238811254501343E-2</c:v>
                </c:pt>
                <c:pt idx="5">
                  <c:v>-1.1550633236765862E-2</c:v>
                </c:pt>
                <c:pt idx="6">
                  <c:v>-2.0349202677607536E-2</c:v>
                </c:pt>
                <c:pt idx="7">
                  <c:v>-8.3296738564968109E-2</c:v>
                </c:pt>
                <c:pt idx="8">
                  <c:v>6.2692582607269287E-2</c:v>
                </c:pt>
                <c:pt idx="9">
                  <c:v>1.5994472429156303E-2</c:v>
                </c:pt>
                <c:pt idx="10">
                  <c:v>-2.6854049414396286E-2</c:v>
                </c:pt>
              </c:numCache>
            </c:numRef>
          </c:xVal>
          <c:yVal>
            <c:numRef>
              <c:f>'Graph 2'!$E$49:$E$59</c:f>
              <c:numCache>
                <c:formatCode>0.00</c:formatCode>
                <c:ptCount val="11"/>
                <c:pt idx="0">
                  <c:v>0.4332599937915802</c:v>
                </c:pt>
                <c:pt idx="1">
                  <c:v>0.4193350076675415</c:v>
                </c:pt>
                <c:pt idx="2">
                  <c:v>0.54027456045150757</c:v>
                </c:pt>
                <c:pt idx="3">
                  <c:v>0.49125960469245911</c:v>
                </c:pt>
                <c:pt idx="4">
                  <c:v>0.52074122428894043</c:v>
                </c:pt>
                <c:pt idx="5">
                  <c:v>0.32738277316093445</c:v>
                </c:pt>
                <c:pt idx="6">
                  <c:v>0.51086133718490601</c:v>
                </c:pt>
                <c:pt idx="7">
                  <c:v>0.35134416818618774</c:v>
                </c:pt>
                <c:pt idx="8">
                  <c:v>0.37507271766662598</c:v>
                </c:pt>
                <c:pt idx="9">
                  <c:v>0.41471865773200989</c:v>
                </c:pt>
                <c:pt idx="10">
                  <c:v>0.45732200145721436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'Graph 2'!$B$49:$B$59</c15:f>
                <c15:dlblRangeCache>
                  <c:ptCount val="11"/>
                  <c:pt idx="1">
                    <c:v>Chine</c:v>
                  </c:pt>
                  <c:pt idx="8">
                    <c:v>Russie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E-A011-4781-846F-BCC3682A3CD2}"/>
            </c:ext>
          </c:extLst>
        </c:ser>
        <c:ser>
          <c:idx val="1"/>
          <c:order val="2"/>
          <c:tx>
            <c:v>Revenus intermédiaires bas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44D4B519-0A77-6B4A-8545-1E42FFD4003B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F-A011-4781-846F-BCC3682A3CD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4139033-72AA-47EA-BE58-8B366D215973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0-A011-4781-846F-BCC3682A3CD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6C28426-4CF4-4B63-A267-ED7F1FE09A8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1-A011-4781-846F-BCC3682A3CD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17D7AD8-F20D-4C9A-9E96-581377FFF1AF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2-A011-4781-846F-BCC3682A3CD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FD0B380-8C74-4614-ABEE-CFF933D5DC1D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3-A011-4781-846F-BCC3682A3CD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532BD14-657C-460F-B260-ECCABFA5932D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4-A011-4781-846F-BCC3682A3CD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86A49385-3878-4466-B414-685BEA11D90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5-A011-4781-846F-BCC3682A3C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'Graph 2'!$D$42:$D$48</c:f>
              <c:numCache>
                <c:formatCode>0.00</c:formatCode>
                <c:ptCount val="7"/>
                <c:pt idx="0">
                  <c:v>-1.0122371837496758E-2</c:v>
                </c:pt>
                <c:pt idx="1">
                  <c:v>-5.5706631392240524E-2</c:v>
                </c:pt>
                <c:pt idx="2">
                  <c:v>-1.3343366794288158E-2</c:v>
                </c:pt>
                <c:pt idx="3">
                  <c:v>-2.1352311596274376E-3</c:v>
                </c:pt>
                <c:pt idx="4">
                  <c:v>-2.0036984235048294E-2</c:v>
                </c:pt>
                <c:pt idx="5">
                  <c:v>-6.6973041975870728E-4</c:v>
                </c:pt>
                <c:pt idx="6">
                  <c:v>-3.7282649427652359E-2</c:v>
                </c:pt>
              </c:numCache>
            </c:numRef>
          </c:xVal>
          <c:yVal>
            <c:numRef>
              <c:f>'Graph 2'!$E$42:$E$48</c:f>
              <c:numCache>
                <c:formatCode>0.00</c:formatCode>
                <c:ptCount val="7"/>
                <c:pt idx="0">
                  <c:v>0.34939715266227722</c:v>
                </c:pt>
                <c:pt idx="1">
                  <c:v>0.51889967918395996</c:v>
                </c:pt>
                <c:pt idx="2">
                  <c:v>0.4976443350315094</c:v>
                </c:pt>
                <c:pt idx="3">
                  <c:v>0.37275832891464233</c:v>
                </c:pt>
                <c:pt idx="4">
                  <c:v>0.42422500252723694</c:v>
                </c:pt>
                <c:pt idx="5">
                  <c:v>0.46623200178146362</c:v>
                </c:pt>
                <c:pt idx="6">
                  <c:v>0.46889567375183105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'Graph 2'!$B$42:$B$48</c15:f>
                <c15:dlblRangeCache>
                  <c:ptCount val="7"/>
                </c15:dlblRangeCache>
              </c15:datalabelsRange>
            </c:ext>
            <c:ext xmlns:c16="http://schemas.microsoft.com/office/drawing/2014/chart" uri="{C3380CC4-5D6E-409C-BE32-E72D297353CC}">
              <c16:uniqueId val="{00000036-A011-4781-846F-BCC3682A3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1005144"/>
        <c:axId val="861006784"/>
      </c:scatterChart>
      <c:valAx>
        <c:axId val="861005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>
                    <a:solidFill>
                      <a:schemeClr val="tx1"/>
                    </a:solidFill>
                  </a:rPr>
                  <a:t>Solde courant en % du PIB </a:t>
                </a:r>
              </a:p>
            </c:rich>
          </c:tx>
          <c:layout>
            <c:manualLayout>
              <c:xMode val="edge"/>
              <c:yMode val="edge"/>
              <c:x val="0.44426234453150265"/>
              <c:y val="0.8611074237954768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861006784"/>
        <c:crosses val="autoZero"/>
        <c:crossBetween val="midCat"/>
      </c:valAx>
      <c:valAx>
        <c:axId val="861006784"/>
        <c:scaling>
          <c:orientation val="minMax"/>
          <c:max val="0.55000000000000004"/>
          <c:min val="0.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>
                    <a:solidFill>
                      <a:schemeClr val="tx1"/>
                    </a:solidFill>
                  </a:rPr>
                  <a:t>Indice de Gini</a:t>
                </a:r>
              </a:p>
            </c:rich>
          </c:tx>
          <c:layout>
            <c:manualLayout>
              <c:xMode val="edge"/>
              <c:yMode val="edge"/>
              <c:x val="2.915026963999417E-3"/>
              <c:y val="0.3130950764775092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861005144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5.4125611461064791E-3"/>
          <c:y val="0.94723525073746317"/>
          <c:w val="0.99333760926778503"/>
          <c:h val="5.27646497230754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9536995808951"/>
          <c:y val="2.6469438039902451E-2"/>
          <c:w val="0.8678104166666667"/>
          <c:h val="0.74498181817225495"/>
        </c:manualLayout>
      </c:layout>
      <c:scatterChart>
        <c:scatterStyle val="lineMarker"/>
        <c:varyColors val="0"/>
        <c:ser>
          <c:idx val="0"/>
          <c:order val="0"/>
          <c:tx>
            <c:strRef>
              <c:f>'Graph 3'!$D$8</c:f>
              <c:strCache>
                <c:ptCount val="1"/>
                <c:pt idx="0">
                  <c:v>Réaction du ratio solde courant / PIB à une variation d'un écart-type de l'indice de Gini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rgbClr val="008270"/>
                </a:solidFill>
              </a:ln>
              <a:effectLst/>
            </c:spPr>
          </c:marker>
          <c:dPt>
            <c:idx val="0"/>
            <c:marker>
              <c:symbol val="square"/>
              <c:size val="7"/>
              <c:spPr>
                <a:solidFill>
                  <a:schemeClr val="bg1"/>
                </a:solidFill>
                <a:ln w="9525">
                  <a:solidFill>
                    <a:srgbClr val="00827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AEF4-41B0-8DAD-5DF09898BB71}"/>
              </c:ext>
            </c:extLst>
          </c:dPt>
          <c:dPt>
            <c:idx val="1"/>
            <c:marker>
              <c:symbol val="square"/>
              <c:size val="7"/>
              <c:spPr>
                <a:solidFill>
                  <a:schemeClr val="bg1"/>
                </a:solidFill>
                <a:ln w="9525">
                  <a:solidFill>
                    <a:srgbClr val="008270"/>
                  </a:solidFill>
                </a:ln>
                <a:effectLst/>
              </c:spPr>
            </c:marker>
            <c:bubble3D val="0"/>
            <c:spPr>
              <a:ln w="25400" cap="rnd">
                <a:solidFill>
                  <a:srgbClr val="00827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AEF4-41B0-8DAD-5DF09898BB71}"/>
              </c:ext>
            </c:extLst>
          </c:dPt>
          <c:dPt>
            <c:idx val="2"/>
            <c:marker>
              <c:symbol val="square"/>
              <c:size val="7"/>
              <c:spPr>
                <a:solidFill>
                  <a:schemeClr val="bg1"/>
                </a:solidFill>
                <a:ln w="9525">
                  <a:solidFill>
                    <a:srgbClr val="008270"/>
                  </a:solidFill>
                </a:ln>
                <a:effectLst/>
              </c:spPr>
            </c:marker>
            <c:bubble3D val="0"/>
            <c:spPr>
              <a:ln w="25400" cap="rnd">
                <a:solidFill>
                  <a:srgbClr val="00827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EF4-41B0-8DAD-5DF09898BB71}"/>
              </c:ext>
            </c:extLst>
          </c:dPt>
          <c:dPt>
            <c:idx val="3"/>
            <c:marker>
              <c:symbol val="square"/>
              <c:size val="7"/>
              <c:spPr>
                <a:solidFill>
                  <a:srgbClr val="008270"/>
                </a:solidFill>
                <a:ln w="9525">
                  <a:solidFill>
                    <a:srgbClr val="008270"/>
                  </a:solidFill>
                </a:ln>
                <a:effectLst/>
              </c:spPr>
            </c:marker>
            <c:bubble3D val="0"/>
            <c:spPr>
              <a:ln w="25400" cap="rnd">
                <a:solidFill>
                  <a:srgbClr val="00827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AEF4-41B0-8DAD-5DF09898BB71}"/>
              </c:ext>
            </c:extLst>
          </c:dPt>
          <c:dPt>
            <c:idx val="4"/>
            <c:marker>
              <c:symbol val="square"/>
              <c:size val="7"/>
              <c:spPr>
                <a:solidFill>
                  <a:schemeClr val="bg1"/>
                </a:solidFill>
                <a:ln w="9525">
                  <a:solidFill>
                    <a:srgbClr val="008270"/>
                  </a:solidFill>
                </a:ln>
                <a:effectLst/>
              </c:spPr>
            </c:marker>
            <c:bubble3D val="0"/>
            <c:spPr>
              <a:ln w="25400" cap="rnd">
                <a:solidFill>
                  <a:srgbClr val="00827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AEF4-41B0-8DAD-5DF09898BB71}"/>
              </c:ext>
            </c:extLst>
          </c:dPt>
          <c:dPt>
            <c:idx val="5"/>
            <c:marker>
              <c:symbol val="square"/>
              <c:size val="7"/>
              <c:spPr>
                <a:solidFill>
                  <a:srgbClr val="008270"/>
                </a:solidFill>
                <a:ln w="9525">
                  <a:solidFill>
                    <a:srgbClr val="008270"/>
                  </a:solidFill>
                </a:ln>
                <a:effectLst/>
              </c:spPr>
            </c:marker>
            <c:bubble3D val="0"/>
            <c:spPr>
              <a:ln w="25400" cap="rnd">
                <a:solidFill>
                  <a:srgbClr val="00827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AEF4-41B0-8DAD-5DF09898BB71}"/>
              </c:ext>
            </c:extLst>
          </c:dPt>
          <c:dPt>
            <c:idx val="6"/>
            <c:marker>
              <c:symbol val="square"/>
              <c:size val="7"/>
              <c:spPr>
                <a:solidFill>
                  <a:srgbClr val="008270"/>
                </a:solidFill>
                <a:ln w="9525">
                  <a:solidFill>
                    <a:srgbClr val="008270"/>
                  </a:solidFill>
                </a:ln>
                <a:effectLst/>
              </c:spPr>
            </c:marker>
            <c:bubble3D val="0"/>
            <c:spPr>
              <a:ln w="25400" cap="rnd">
                <a:solidFill>
                  <a:srgbClr val="00827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AEF4-41B0-8DAD-5DF09898BB71}"/>
              </c:ext>
            </c:extLst>
          </c:dPt>
          <c:dPt>
            <c:idx val="7"/>
            <c:marker>
              <c:symbol val="square"/>
              <c:size val="7"/>
              <c:spPr>
                <a:solidFill>
                  <a:srgbClr val="008270"/>
                </a:solidFill>
                <a:ln w="9525">
                  <a:solidFill>
                    <a:srgbClr val="008270"/>
                  </a:solidFill>
                </a:ln>
                <a:effectLst/>
              </c:spPr>
            </c:marker>
            <c:bubble3D val="0"/>
            <c:spPr>
              <a:ln w="25400" cap="rnd">
                <a:solidFill>
                  <a:srgbClr val="00827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AEF4-41B0-8DAD-5DF09898BB71}"/>
              </c:ext>
            </c:extLst>
          </c:dPt>
          <c:dPt>
            <c:idx val="8"/>
            <c:marker>
              <c:symbol val="square"/>
              <c:size val="7"/>
              <c:spPr>
                <a:solidFill>
                  <a:srgbClr val="008270"/>
                </a:solidFill>
                <a:ln w="9525">
                  <a:solidFill>
                    <a:srgbClr val="008270"/>
                  </a:solidFill>
                </a:ln>
                <a:effectLst/>
              </c:spPr>
            </c:marker>
            <c:bubble3D val="0"/>
            <c:spPr>
              <a:ln w="25400" cap="rnd">
                <a:solidFill>
                  <a:srgbClr val="00827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AEF4-41B0-8DAD-5DF09898BB71}"/>
              </c:ext>
            </c:extLst>
          </c:dPt>
          <c:dPt>
            <c:idx val="9"/>
            <c:marker>
              <c:symbol val="square"/>
              <c:size val="7"/>
              <c:spPr>
                <a:solidFill>
                  <a:srgbClr val="008270"/>
                </a:solidFill>
                <a:ln w="9525">
                  <a:solidFill>
                    <a:srgbClr val="008270"/>
                  </a:solidFill>
                </a:ln>
                <a:effectLst/>
              </c:spPr>
            </c:marker>
            <c:bubble3D val="0"/>
            <c:spPr>
              <a:ln w="25400" cap="rnd">
                <a:solidFill>
                  <a:srgbClr val="00827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AEF4-41B0-8DAD-5DF09898BB71}"/>
              </c:ext>
            </c:extLst>
          </c:dPt>
          <c:xVal>
            <c:numRef>
              <c:f>'Graph 3'!$C$9:$C$767</c:f>
              <c:numCache>
                <c:formatCode>General</c:formatCode>
                <c:ptCount val="75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'Graph 3'!$D$9:$D$767</c:f>
              <c:numCache>
                <c:formatCode>0.000</c:formatCode>
                <c:ptCount val="759"/>
                <c:pt idx="0">
                  <c:v>0.27463722000000002</c:v>
                </c:pt>
                <c:pt idx="1">
                  <c:v>0.23215452</c:v>
                </c:pt>
                <c:pt idx="2">
                  <c:v>6.9122820000000001E-2</c:v>
                </c:pt>
                <c:pt idx="3">
                  <c:v>-0.56827680000000003</c:v>
                </c:pt>
                <c:pt idx="4">
                  <c:v>9.2263079999999997E-2</c:v>
                </c:pt>
                <c:pt idx="5">
                  <c:v>-0.38182403999999998</c:v>
                </c:pt>
                <c:pt idx="6">
                  <c:v>-0.75273588000000002</c:v>
                </c:pt>
                <c:pt idx="7">
                  <c:v>-0.89515763999999998</c:v>
                </c:pt>
                <c:pt idx="8">
                  <c:v>-0.78415662000000008</c:v>
                </c:pt>
                <c:pt idx="9">
                  <c:v>-1.6293537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AEF4-41B0-8DAD-5DF09898BB71}"/>
            </c:ext>
          </c:extLst>
        </c:ser>
        <c:ser>
          <c:idx val="1"/>
          <c:order val="1"/>
          <c:tx>
            <c:strRef>
              <c:f>'Graph 3'!$B$8</c:f>
              <c:strCache>
                <c:ptCount val="1"/>
                <c:pt idx="0">
                  <c:v>Ligne 0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'Graph 3'!$C$9:$C$18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'Graph 3'!$B$8:$B$18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AEF4-41B0-8DAD-5DF09898B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2983055"/>
        <c:axId val="1066603135"/>
      </c:scatterChart>
      <c:valAx>
        <c:axId val="732983055"/>
        <c:scaling>
          <c:orientation val="minMax"/>
          <c:max val="10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/>
                  <a:t>Déciles de l'indice de déréglementation du crédit</a:t>
                </a:r>
              </a:p>
            </c:rich>
          </c:tx>
          <c:layout>
            <c:manualLayout>
              <c:xMode val="edge"/>
              <c:yMode val="edge"/>
              <c:x val="0.30323579900124842"/>
              <c:y val="0.851454980153444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066603135"/>
        <c:crossesAt val="-2"/>
        <c:crossBetween val="midCat"/>
        <c:minorUnit val="0.2"/>
      </c:valAx>
      <c:valAx>
        <c:axId val="1066603135"/>
        <c:scaling>
          <c:orientation val="minMax"/>
          <c:min val="-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/>
                  <a:t>En points de pourcentage</a:t>
                </a:r>
              </a:p>
            </c:rich>
          </c:tx>
          <c:layout>
            <c:manualLayout>
              <c:xMode val="edge"/>
              <c:yMode val="edge"/>
              <c:x val="1.4800249687890138E-3"/>
              <c:y val="0.170430801623070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7329830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881063</xdr:colOff>
      <xdr:row>17</xdr:row>
      <xdr:rowOff>41670</xdr:rowOff>
    </xdr:from>
    <xdr:to>
      <xdr:col>21</xdr:col>
      <xdr:colOff>13782</xdr:colOff>
      <xdr:row>47</xdr:row>
      <xdr:rowOff>86670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29DCF754-CC54-44CC-B87E-0DF0EE3E36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222647</xdr:colOff>
      <xdr:row>64</xdr:row>
      <xdr:rowOff>17859</xdr:rowOff>
    </xdr:from>
    <xdr:to>
      <xdr:col>14</xdr:col>
      <xdr:colOff>666749</xdr:colOff>
      <xdr:row>86</xdr:row>
      <xdr:rowOff>156796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40013978-2A50-490D-A637-52163C6551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404812</xdr:colOff>
      <xdr:row>7</xdr:row>
      <xdr:rowOff>101204</xdr:rowOff>
    </xdr:from>
    <xdr:to>
      <xdr:col>12</xdr:col>
      <xdr:colOff>745387</xdr:colOff>
      <xdr:row>25</xdr:row>
      <xdr:rowOff>75768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3AC9A0D2-4E9A-487E-B0AD-05AB78A6BC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au1" displayName="Tableau1" ref="B7:E59" totalsRowShown="0" headerRowDxfId="6" dataDxfId="4" headerRowBorderDxfId="5">
  <autoFilter ref="B7:E59"/>
  <sortState ref="B2:E53">
    <sortCondition ref="C1:C53"/>
  </sortState>
  <tableColumns count="4">
    <tableColumn id="1" name="Code pays" dataDxfId="3"/>
    <tableColumn id="2" name="inc" dataDxfId="2"/>
    <tableColumn id="3" name="avg_ca" dataDxfId="1"/>
    <tableColumn id="4" name="avg_gini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jerome.hericourt@cepii.fr" TargetMode="External"/><Relationship Id="rId1" Type="http://schemas.openxmlformats.org/officeDocument/2006/relationships/hyperlink" Target="http://www.cepii.fr/CEPII/fr/publications/lettre/abstract.asp?NoDoc=13994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workbookViewId="0">
      <selection activeCell="C19" sqref="C19"/>
    </sheetView>
  </sheetViews>
  <sheetFormatPr baseColWidth="10" defaultRowHeight="14.25" x14ac:dyDescent="0.45"/>
  <sheetData>
    <row r="1" spans="1:21" ht="15" x14ac:dyDescent="0.45">
      <c r="A1" s="53" t="s">
        <v>84</v>
      </c>
      <c r="B1" s="53"/>
      <c r="C1" s="53"/>
      <c r="D1" s="53"/>
      <c r="E1" s="53"/>
      <c r="F1" s="53"/>
      <c r="G1" s="4"/>
      <c r="H1" s="4"/>
      <c r="I1" s="54"/>
      <c r="J1" s="54"/>
      <c r="K1" s="4"/>
    </row>
    <row r="2" spans="1:21" ht="15" x14ac:dyDescent="0.45">
      <c r="A2" s="5" t="s">
        <v>85</v>
      </c>
      <c r="B2" s="6" t="s">
        <v>86</v>
      </c>
      <c r="C2" s="6"/>
      <c r="D2" s="6"/>
      <c r="E2" s="6"/>
      <c r="F2" s="6"/>
      <c r="G2" s="4"/>
      <c r="H2" s="4"/>
      <c r="I2" s="7"/>
      <c r="J2" s="7"/>
      <c r="K2" s="4"/>
    </row>
    <row r="3" spans="1:21" ht="15" x14ac:dyDescent="0.45">
      <c r="A3" s="5" t="s">
        <v>87</v>
      </c>
      <c r="B3" s="55" t="s">
        <v>155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</row>
    <row r="4" spans="1:21" ht="15" x14ac:dyDescent="0.5">
      <c r="A4" s="5" t="s">
        <v>88</v>
      </c>
      <c r="B4" s="56" t="s">
        <v>107</v>
      </c>
      <c r="C4" s="57"/>
      <c r="D4" s="57"/>
      <c r="E4" s="57"/>
      <c r="F4" s="57"/>
      <c r="G4" s="57"/>
      <c r="H4" s="58"/>
      <c r="I4" s="58"/>
      <c r="J4" s="58"/>
      <c r="K4" s="4"/>
    </row>
    <row r="5" spans="1:21" ht="15.75" x14ac:dyDescent="0.5">
      <c r="A5" s="5" t="s">
        <v>89</v>
      </c>
      <c r="B5" s="59" t="s">
        <v>148</v>
      </c>
      <c r="C5" s="60"/>
      <c r="D5" s="60"/>
      <c r="E5" s="60"/>
      <c r="F5" s="60"/>
      <c r="G5" s="60"/>
      <c r="H5" s="60"/>
      <c r="I5" s="60"/>
      <c r="J5" s="60"/>
      <c r="K5" s="60"/>
    </row>
    <row r="6" spans="1:21" ht="15" x14ac:dyDescent="0.45">
      <c r="A6" s="6"/>
      <c r="B6" s="6"/>
      <c r="C6" s="6"/>
      <c r="D6" s="6"/>
      <c r="E6" s="6"/>
      <c r="F6" s="6"/>
      <c r="G6" s="4"/>
      <c r="H6" s="4"/>
      <c r="I6" s="7"/>
      <c r="J6" s="7"/>
      <c r="K6" s="4"/>
    </row>
    <row r="7" spans="1:21" ht="15" x14ac:dyDescent="0.45">
      <c r="A7" s="53" t="s">
        <v>90</v>
      </c>
      <c r="B7" s="53"/>
      <c r="C7" s="53"/>
      <c r="D7" s="53"/>
      <c r="E7" s="53"/>
      <c r="F7" s="53"/>
      <c r="G7" s="4"/>
      <c r="H7" s="4"/>
      <c r="I7" s="54"/>
      <c r="J7" s="54"/>
      <c r="K7" s="4"/>
    </row>
    <row r="8" spans="1:21" ht="15.75" x14ac:dyDescent="0.5">
      <c r="A8" s="6" t="s">
        <v>149</v>
      </c>
      <c r="B8" s="6"/>
      <c r="C8" s="6"/>
      <c r="D8" s="6"/>
      <c r="E8" s="6"/>
      <c r="F8" s="6"/>
      <c r="G8" s="4"/>
      <c r="H8" s="4"/>
      <c r="I8" s="59"/>
      <c r="J8" s="60"/>
      <c r="K8" s="60"/>
      <c r="L8" s="60"/>
      <c r="M8" s="60"/>
      <c r="N8" s="60"/>
      <c r="O8" s="60"/>
      <c r="P8" s="60"/>
      <c r="Q8" s="60"/>
      <c r="R8" s="60"/>
    </row>
    <row r="9" spans="1:21" ht="15" x14ac:dyDescent="0.45">
      <c r="A9" s="6" t="s">
        <v>150</v>
      </c>
      <c r="B9" s="8"/>
      <c r="C9" s="6"/>
      <c r="D9" s="6"/>
      <c r="E9" s="6"/>
      <c r="F9" s="6"/>
      <c r="G9" s="4"/>
      <c r="H9" s="4"/>
      <c r="I9" s="7"/>
      <c r="J9" s="7"/>
      <c r="K9" s="4"/>
    </row>
    <row r="10" spans="1:21" ht="15" x14ac:dyDescent="0.45">
      <c r="B10" s="8"/>
      <c r="C10" s="6"/>
      <c r="D10" s="6"/>
      <c r="E10" s="6"/>
      <c r="F10" s="6"/>
      <c r="G10" s="4"/>
      <c r="H10" s="4"/>
      <c r="I10" s="7"/>
      <c r="J10" s="7"/>
      <c r="K10" s="4"/>
    </row>
    <row r="11" spans="1:21" ht="15" x14ac:dyDescent="0.45">
      <c r="A11" s="6"/>
      <c r="B11" s="6"/>
      <c r="C11" s="6"/>
      <c r="D11" s="6"/>
      <c r="E11" s="6"/>
      <c r="F11" s="6"/>
      <c r="G11" s="4"/>
      <c r="H11" s="4"/>
      <c r="I11" s="7"/>
      <c r="J11" s="7"/>
      <c r="K11" s="4"/>
    </row>
    <row r="12" spans="1:21" ht="15" x14ac:dyDescent="0.45">
      <c r="A12" s="53" t="s">
        <v>91</v>
      </c>
      <c r="B12" s="53"/>
      <c r="C12" s="53"/>
      <c r="D12" s="53"/>
      <c r="E12" s="53"/>
      <c r="F12" s="53"/>
      <c r="G12" s="4"/>
      <c r="H12" s="4"/>
      <c r="I12" s="54"/>
      <c r="J12" s="54"/>
      <c r="K12" s="4"/>
    </row>
    <row r="13" spans="1:21" ht="15" x14ac:dyDescent="0.45">
      <c r="A13" s="52" t="s">
        <v>92</v>
      </c>
      <c r="B13" s="6"/>
      <c r="C13" s="6"/>
      <c r="D13" s="6"/>
      <c r="E13" s="6"/>
      <c r="F13" s="6"/>
      <c r="G13" s="4"/>
      <c r="H13" s="4"/>
      <c r="I13" s="7"/>
      <c r="J13" s="7"/>
      <c r="K13" s="4"/>
    </row>
  </sheetData>
  <mergeCells count="10">
    <mergeCell ref="A12:F12"/>
    <mergeCell ref="I12:J12"/>
    <mergeCell ref="A1:F1"/>
    <mergeCell ref="I1:J1"/>
    <mergeCell ref="B3:U3"/>
    <mergeCell ref="B4:J4"/>
    <mergeCell ref="B5:K5"/>
    <mergeCell ref="A7:F7"/>
    <mergeCell ref="I7:J7"/>
    <mergeCell ref="I8:R8"/>
  </mergeCells>
  <hyperlinks>
    <hyperlink ref="B4" r:id="rId1"/>
    <hyperlink ref="B5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topLeftCell="A19" zoomScale="80" zoomScaleNormal="80" workbookViewId="0">
      <selection activeCell="C7" sqref="C7:Z7"/>
    </sheetView>
  </sheetViews>
  <sheetFormatPr baseColWidth="10" defaultColWidth="10.6640625" defaultRowHeight="15" x14ac:dyDescent="0.4"/>
  <cols>
    <col min="1" max="1" width="10.6640625" style="11"/>
    <col min="2" max="2" width="26.1328125" style="11" bestFit="1" customWidth="1"/>
    <col min="3" max="16384" width="10.6640625" style="11"/>
  </cols>
  <sheetData>
    <row r="1" spans="1:26" ht="15.5" customHeight="1" x14ac:dyDescent="0.4">
      <c r="A1" s="9" t="s">
        <v>93</v>
      </c>
      <c r="B1" s="62" t="s">
        <v>97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26" ht="15.5" customHeight="1" x14ac:dyDescent="0.4">
      <c r="A2" s="9" t="s">
        <v>94</v>
      </c>
      <c r="B2" s="62" t="s">
        <v>108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26" ht="29.75" customHeight="1" x14ac:dyDescent="0.4">
      <c r="A3" s="9" t="s">
        <v>95</v>
      </c>
      <c r="B3" s="63" t="s">
        <v>146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26" ht="15.5" customHeight="1" x14ac:dyDescent="0.4">
      <c r="A4" s="9" t="s">
        <v>99</v>
      </c>
      <c r="B4" s="61" t="s">
        <v>98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</row>
    <row r="5" spans="1:26" x14ac:dyDescent="0.4">
      <c r="C5" s="9"/>
      <c r="D5" s="12"/>
    </row>
    <row r="7" spans="1:26" x14ac:dyDescent="0.4">
      <c r="B7" s="20"/>
      <c r="C7" s="50">
        <v>1996</v>
      </c>
      <c r="D7" s="50">
        <v>1997</v>
      </c>
      <c r="E7" s="51">
        <v>1998</v>
      </c>
      <c r="F7" s="50">
        <v>1999</v>
      </c>
      <c r="G7" s="51">
        <v>2000</v>
      </c>
      <c r="H7" s="50">
        <v>2001</v>
      </c>
      <c r="I7" s="51">
        <v>2002</v>
      </c>
      <c r="J7" s="50">
        <v>2003</v>
      </c>
      <c r="K7" s="51">
        <v>2004</v>
      </c>
      <c r="L7" s="50">
        <v>2005</v>
      </c>
      <c r="M7" s="51">
        <v>2006</v>
      </c>
      <c r="N7" s="50">
        <v>2007</v>
      </c>
      <c r="O7" s="51">
        <v>2008</v>
      </c>
      <c r="P7" s="50">
        <v>2009</v>
      </c>
      <c r="Q7" s="51">
        <v>2010</v>
      </c>
      <c r="R7" s="50">
        <v>2011</v>
      </c>
      <c r="S7" s="51">
        <v>2012</v>
      </c>
      <c r="T7" s="50">
        <v>2013</v>
      </c>
      <c r="U7" s="51">
        <v>2014</v>
      </c>
      <c r="V7" s="50">
        <v>2015</v>
      </c>
      <c r="W7" s="51">
        <v>2016</v>
      </c>
      <c r="X7" s="50">
        <v>2017</v>
      </c>
      <c r="Y7" s="51">
        <v>2018</v>
      </c>
      <c r="Z7" s="50">
        <v>2019</v>
      </c>
    </row>
    <row r="8" spans="1:26" x14ac:dyDescent="0.4">
      <c r="B8" s="17" t="s">
        <v>0</v>
      </c>
      <c r="C8" s="15">
        <v>1.4124927780488378E-2</v>
      </c>
      <c r="D8" s="15">
        <v>4.2857991206977468E-2</v>
      </c>
      <c r="E8" s="10">
        <v>-8.2532612453943416E-3</v>
      </c>
      <c r="F8" s="15">
        <v>-4.7944906458601458E-2</v>
      </c>
      <c r="G8" s="10">
        <v>-7.8730030650590019E-2</v>
      </c>
      <c r="H8" s="15">
        <v>8.0713634453762374E-3</v>
      </c>
      <c r="I8" s="10">
        <v>0.14531921889285526</v>
      </c>
      <c r="J8" s="15">
        <v>0.16821912714754486</v>
      </c>
      <c r="K8" s="10">
        <v>0.38931846463311554</v>
      </c>
      <c r="L8" s="15">
        <v>0.36544130896250565</v>
      </c>
      <c r="M8" s="10">
        <v>0.44540740288227632</v>
      </c>
      <c r="N8" s="15">
        <v>0.48976245952076053</v>
      </c>
      <c r="O8" s="10">
        <v>0.39325164012563485</v>
      </c>
      <c r="P8" s="15">
        <v>0.41303248577529778</v>
      </c>
      <c r="Q8" s="10">
        <v>0.38723520883182699</v>
      </c>
      <c r="R8" s="15">
        <v>0.42411700907718458</v>
      </c>
      <c r="S8" s="10">
        <v>0.45158639317723648</v>
      </c>
      <c r="T8" s="15">
        <v>0.42620001381518163</v>
      </c>
      <c r="U8" s="10">
        <v>0.44558034057093854</v>
      </c>
      <c r="V8" s="15">
        <v>0.43638542797334601</v>
      </c>
      <c r="W8" s="10">
        <v>0.46341751819252186</v>
      </c>
      <c r="X8" s="15">
        <v>0.44690460678308197</v>
      </c>
      <c r="Y8" s="10">
        <v>0.46476285253104399</v>
      </c>
      <c r="Z8" s="15">
        <v>0.43417130222462041</v>
      </c>
    </row>
    <row r="9" spans="1:26" x14ac:dyDescent="0.4">
      <c r="B9" s="18" t="s">
        <v>1</v>
      </c>
      <c r="C9" s="15">
        <v>-3.9330833826128474E-2</v>
      </c>
      <c r="D9" s="15">
        <v>-6.1772529906442657E-2</v>
      </c>
      <c r="E9" s="10">
        <v>-7.3211831330260838E-2</v>
      </c>
      <c r="F9" s="15">
        <v>-3.7030161185281442E-2</v>
      </c>
      <c r="G9" s="10">
        <v>-2.7025017811780853E-2</v>
      </c>
      <c r="H9" s="15">
        <v>-2.2601499623484553E-2</v>
      </c>
      <c r="I9" s="10">
        <v>1.4671088712536536E-2</v>
      </c>
      <c r="J9" s="15">
        <v>1.3180873285438018E-2</v>
      </c>
      <c r="K9" s="10">
        <v>2.5639074729665869E-4</v>
      </c>
      <c r="L9" s="15">
        <v>4.8058224691192898E-3</v>
      </c>
      <c r="M9" s="10">
        <v>5.6943828678459717E-3</v>
      </c>
      <c r="N9" s="15">
        <v>-2.2905592238796554E-3</v>
      </c>
      <c r="O9" s="10">
        <v>-7.3579925407503098E-3</v>
      </c>
      <c r="P9" s="15">
        <v>3.7299592056996215E-3</v>
      </c>
      <c r="Q9" s="10">
        <v>-2.1150114247119715E-2</v>
      </c>
      <c r="R9" s="15">
        <v>-2.6769697324229163E-2</v>
      </c>
      <c r="S9" s="10">
        <v>-2.5671907322498373E-2</v>
      </c>
      <c r="T9" s="15">
        <v>-4.1785205805049234E-2</v>
      </c>
      <c r="U9" s="10">
        <v>-4.3615401753043681E-2</v>
      </c>
      <c r="V9" s="15">
        <v>-5.3773970642704394E-2</v>
      </c>
      <c r="W9" s="10">
        <v>-3.4212900126762029E-2</v>
      </c>
      <c r="X9" s="15">
        <v>-4.9953723713118549E-2</v>
      </c>
      <c r="Y9" s="10">
        <v>-5.0486860381505586E-2</v>
      </c>
      <c r="Z9" s="15">
        <v>-1.8859003314091863E-2</v>
      </c>
    </row>
    <row r="10" spans="1:26" x14ac:dyDescent="0.4">
      <c r="B10" s="18" t="s">
        <v>2</v>
      </c>
      <c r="C10" s="15">
        <v>-0.16046858878913492</v>
      </c>
      <c r="D10" s="15">
        <v>-0.15375645268946608</v>
      </c>
      <c r="E10" s="10">
        <v>-2.7593677489384183E-2</v>
      </c>
      <c r="F10" s="15">
        <v>0.10275051347708752</v>
      </c>
      <c r="G10" s="10">
        <v>5.8017861870221135E-2</v>
      </c>
      <c r="H10" s="15">
        <v>3.5762746096663564E-2</v>
      </c>
      <c r="I10" s="10">
        <v>-8.6965632960216265E-3</v>
      </c>
      <c r="J10" s="15">
        <v>-3.6263380285101982E-2</v>
      </c>
      <c r="K10" s="10">
        <v>-6.5064293394006781E-2</v>
      </c>
      <c r="L10" s="15">
        <v>-5.7438606416693946E-2</v>
      </c>
      <c r="M10" s="10">
        <v>-4.0264299622665249E-2</v>
      </c>
      <c r="N10" s="15">
        <v>-6.3820387598184175E-2</v>
      </c>
      <c r="O10" s="10">
        <v>-7.9070506732393686E-2</v>
      </c>
      <c r="P10" s="15">
        <v>-1.4617142113078754E-2</v>
      </c>
      <c r="Q10" s="10">
        <v>1.3139524911302047E-2</v>
      </c>
      <c r="R10" s="15">
        <v>-6.1569426622769211E-3</v>
      </c>
      <c r="S10" s="10">
        <v>-0.10208364245797989</v>
      </c>
      <c r="T10" s="15">
        <v>-4.4979647213240985E-2</v>
      </c>
      <c r="U10" s="10">
        <v>2.5732131231775021E-2</v>
      </c>
      <c r="V10" s="15">
        <v>5.172900479171022E-2</v>
      </c>
      <c r="W10" s="10">
        <v>0.11139674567234056</v>
      </c>
      <c r="X10" s="15">
        <v>0.1008815526484468</v>
      </c>
      <c r="Y10" s="10">
        <v>2.775841209974203E-2</v>
      </c>
      <c r="Z10" s="15">
        <v>9.4188782048673425E-2</v>
      </c>
    </row>
    <row r="11" spans="1:26" x14ac:dyDescent="0.4">
      <c r="B11" s="18" t="s">
        <v>3</v>
      </c>
      <c r="C11" s="15">
        <v>-3.7893300201811274E-2</v>
      </c>
      <c r="D11" s="15">
        <v>-2.1856989753500061E-2</v>
      </c>
      <c r="E11" s="10">
        <v>-2.8437217239645162E-2</v>
      </c>
      <c r="F11" s="15">
        <v>-2.5718525909462223E-2</v>
      </c>
      <c r="G11" s="10">
        <v>-2.898723031778664E-2</v>
      </c>
      <c r="H11" s="15">
        <v>-5.8501319004192144E-4</v>
      </c>
      <c r="I11" s="10">
        <v>1.895783527862905E-2</v>
      </c>
      <c r="J11" s="15">
        <v>2.9469582746575729E-2</v>
      </c>
      <c r="K11" s="10">
        <v>1.630999187433306E-2</v>
      </c>
      <c r="L11" s="15">
        <v>-2.9947593979774297E-3</v>
      </c>
      <c r="M11" s="10">
        <v>-6.1079382129722347E-4</v>
      </c>
      <c r="N11" s="15">
        <v>-2.5313625664947423E-3</v>
      </c>
      <c r="O11" s="10">
        <v>-5.657434354214505E-2</v>
      </c>
      <c r="P11" s="15">
        <v>-4.1595744776166239E-2</v>
      </c>
      <c r="Q11" s="10">
        <v>-8.1985823847672487E-2</v>
      </c>
      <c r="R11" s="15">
        <v>-0.10163330755375326</v>
      </c>
      <c r="S11" s="10">
        <v>-0.14505327703757573</v>
      </c>
      <c r="T11" s="15">
        <v>-7.4397182630497036E-2</v>
      </c>
      <c r="U11" s="10">
        <v>-3.2991828182288102E-2</v>
      </c>
      <c r="V11" s="15">
        <v>-2.1693937633826311E-2</v>
      </c>
      <c r="W11" s="10">
        <v>-2.9468560214376716E-2</v>
      </c>
      <c r="X11" s="15">
        <v>-6.3164434960979884E-2</v>
      </c>
      <c r="Y11" s="10">
        <v>-8.2730706477773946E-2</v>
      </c>
      <c r="Z11" s="15">
        <v>-3.301563602831762E-2</v>
      </c>
    </row>
    <row r="12" spans="1:26" x14ac:dyDescent="0.4">
      <c r="B12" s="18" t="s">
        <v>4</v>
      </c>
      <c r="C12" s="15">
        <v>0.24014926984600996</v>
      </c>
      <c r="D12" s="15">
        <v>0.41865367839497525</v>
      </c>
      <c r="E12" s="10">
        <v>0.46321336275381464</v>
      </c>
      <c r="F12" s="15">
        <v>0.41292556487363458</v>
      </c>
      <c r="G12" s="10">
        <v>0.44676097080960164</v>
      </c>
      <c r="H12" s="15">
        <v>0.30811121316059503</v>
      </c>
      <c r="I12" s="10">
        <v>0.41312186705941428</v>
      </c>
      <c r="J12" s="15">
        <v>0.46584381533588914</v>
      </c>
      <c r="K12" s="10">
        <v>0.56857953992659382</v>
      </c>
      <c r="L12" s="15">
        <v>0.63293269726937162</v>
      </c>
      <c r="M12" s="10">
        <v>0.78491447333316144</v>
      </c>
      <c r="N12" s="15">
        <v>0.96797071126034062</v>
      </c>
      <c r="O12" s="10">
        <v>0.87734117010316415</v>
      </c>
      <c r="P12" s="15">
        <v>0.63950605383842041</v>
      </c>
      <c r="Q12" s="10">
        <v>0.68853179203382231</v>
      </c>
      <c r="R12" s="15">
        <v>0.35961991067016763</v>
      </c>
      <c r="S12" s="10">
        <v>0.36478687464190307</v>
      </c>
      <c r="T12" s="15">
        <v>0.25063708849755389</v>
      </c>
      <c r="U12" s="10">
        <v>0.34153703878058383</v>
      </c>
      <c r="V12" s="15">
        <v>0.57102142027866343</v>
      </c>
      <c r="W12" s="10">
        <v>0.50778458634572843</v>
      </c>
      <c r="X12" s="15">
        <v>0.48113334527352908</v>
      </c>
      <c r="Y12" s="10">
        <v>0.2328257416983745</v>
      </c>
      <c r="Z12" s="15">
        <v>0.31862067770456498</v>
      </c>
    </row>
    <row r="13" spans="1:26" x14ac:dyDescent="0.4">
      <c r="B13" s="18" t="s">
        <v>82</v>
      </c>
      <c r="C13" s="15">
        <v>-0.39289416210012651</v>
      </c>
      <c r="D13" s="15">
        <v>-0.44491261143385119</v>
      </c>
      <c r="E13" s="10">
        <v>-0.68151363422478828</v>
      </c>
      <c r="F13" s="15">
        <v>-0.87512791015125924</v>
      </c>
      <c r="G13" s="10">
        <v>-1.1875345676957643</v>
      </c>
      <c r="H13" s="15">
        <v>-1.1717726293803599</v>
      </c>
      <c r="I13" s="10">
        <v>-1.3059627113184902</v>
      </c>
      <c r="J13" s="15">
        <v>-1.3336952396546977</v>
      </c>
      <c r="K13" s="10">
        <v>-1.4408223458846114</v>
      </c>
      <c r="L13" s="15">
        <v>-1.5676370739478114</v>
      </c>
      <c r="M13" s="10">
        <v>-1.57679998884525</v>
      </c>
      <c r="N13" s="15">
        <v>-1.2620633274350561</v>
      </c>
      <c r="O13" s="10">
        <v>-1.0860277618867691</v>
      </c>
      <c r="P13" s="15">
        <v>-0.62438176541397383</v>
      </c>
      <c r="Q13" s="10">
        <v>-0.64845904617505623</v>
      </c>
      <c r="R13" s="15">
        <v>-0.61625105527409241</v>
      </c>
      <c r="S13" s="10">
        <v>-0.55360046205019842</v>
      </c>
      <c r="T13" s="15">
        <v>-0.43724394053201721</v>
      </c>
      <c r="U13" s="10">
        <v>-0.46388434819162405</v>
      </c>
      <c r="V13" s="15">
        <v>-0.54303883543997866</v>
      </c>
      <c r="W13" s="10">
        <v>-0.51802505511774388</v>
      </c>
      <c r="X13" s="15">
        <v>-0.44328207101325828</v>
      </c>
      <c r="Y13" s="10">
        <v>-0.50848519262744318</v>
      </c>
      <c r="Z13" s="15">
        <v>-0.50833768090063669</v>
      </c>
    </row>
    <row r="14" spans="1:26" x14ac:dyDescent="0.4">
      <c r="B14" s="18" t="s">
        <v>83</v>
      </c>
      <c r="C14" s="15">
        <v>2.1088793078835877E-2</v>
      </c>
      <c r="D14" s="15">
        <v>5.6347773635844089E-2</v>
      </c>
      <c r="E14" s="10">
        <v>5.4496021229017519E-2</v>
      </c>
      <c r="F14" s="15">
        <v>-3.863131561138762E-2</v>
      </c>
      <c r="G14" s="10">
        <v>-4.3607271555096541E-2</v>
      </c>
      <c r="H14" s="15">
        <v>1.1076627149731039E-3</v>
      </c>
      <c r="I14" s="10">
        <v>-4.0120465440816794E-2</v>
      </c>
      <c r="J14" s="15">
        <v>2.2418553656992357E-3</v>
      </c>
      <c r="K14" s="10">
        <v>-4.8476928312044754E-2</v>
      </c>
      <c r="L14" s="15">
        <v>-3.1362312076132756E-2</v>
      </c>
      <c r="M14" s="10">
        <v>-9.0243775013232636E-2</v>
      </c>
      <c r="N14" s="15">
        <v>-0.20046980447170726</v>
      </c>
      <c r="O14" s="10">
        <v>-0.23425138532844875</v>
      </c>
      <c r="P14" s="15">
        <v>-6.697471100268633E-2</v>
      </c>
      <c r="Q14" s="10">
        <v>-3.0865097564766755E-2</v>
      </c>
      <c r="R14" s="15">
        <v>-7.5484521738220053E-2</v>
      </c>
      <c r="S14" s="10">
        <v>-6.1788152378140268E-2</v>
      </c>
      <c r="T14" s="15">
        <v>-9.0348751753925455E-2</v>
      </c>
      <c r="U14" s="10">
        <v>-0.13064978716006509</v>
      </c>
      <c r="V14" s="15">
        <v>-0.10031575757161387</v>
      </c>
      <c r="W14" s="10">
        <v>-0.11285225436552032</v>
      </c>
      <c r="X14" s="15">
        <v>-7.2152156568031839E-2</v>
      </c>
      <c r="Y14" s="10">
        <v>-8.3159308316305608E-2</v>
      </c>
      <c r="Z14" s="15">
        <v>1.9376758700014082E-2</v>
      </c>
    </row>
    <row r="15" spans="1:26" x14ac:dyDescent="0.4">
      <c r="B15" s="18" t="s">
        <v>5</v>
      </c>
      <c r="C15" s="15">
        <v>6.3759006275803498E-2</v>
      </c>
      <c r="D15" s="15">
        <v>-2.6079957376425603E-2</v>
      </c>
      <c r="E15" s="10">
        <v>-8.2845446281409246E-2</v>
      </c>
      <c r="F15" s="15">
        <v>5.6145147520697866E-2</v>
      </c>
      <c r="G15" s="10">
        <v>0.20850440813252932</v>
      </c>
      <c r="H15" s="15">
        <v>0.16715329179879071</v>
      </c>
      <c r="I15" s="10">
        <v>0.14729594288242043</v>
      </c>
      <c r="J15" s="15">
        <v>0.17195438303109067</v>
      </c>
      <c r="K15" s="10">
        <v>0.25288171396951087</v>
      </c>
      <c r="L15" s="15">
        <v>0.31600171237749414</v>
      </c>
      <c r="M15" s="10">
        <v>0.31312609324668839</v>
      </c>
      <c r="N15" s="15">
        <v>0.20281093437995423</v>
      </c>
      <c r="O15" s="10">
        <v>0.25574941602391477</v>
      </c>
      <c r="P15" s="15">
        <v>7.7463234883562368E-2</v>
      </c>
      <c r="Q15" s="10">
        <v>8.7378061257485456E-2</v>
      </c>
      <c r="R15" s="15">
        <v>0.15846100516508577</v>
      </c>
      <c r="S15" s="10">
        <v>7.221388904136887E-2</v>
      </c>
      <c r="T15" s="15">
        <v>1.1168361699172916E-3</v>
      </c>
      <c r="U15" s="10">
        <v>5.269529403917432E-2</v>
      </c>
      <c r="V15" s="15">
        <v>2.5843007991063344E-3</v>
      </c>
      <c r="W15" s="10">
        <v>-5.3351730029897036E-2</v>
      </c>
      <c r="X15" s="15">
        <v>-2.1914699599331768E-2</v>
      </c>
      <c r="Y15" s="10">
        <v>9.4364801771064655E-2</v>
      </c>
      <c r="Z15" s="15">
        <v>3.5231459716549313E-2</v>
      </c>
    </row>
    <row r="16" spans="1:26" x14ac:dyDescent="0.4">
      <c r="B16" s="19" t="s">
        <v>81</v>
      </c>
      <c r="C16" s="16">
        <v>0.16776920741014845</v>
      </c>
      <c r="D16" s="16">
        <v>0.19807689273328258</v>
      </c>
      <c r="E16" s="14">
        <v>0.14002681296819244</v>
      </c>
      <c r="F16" s="16">
        <v>7.4296984786702575E-2</v>
      </c>
      <c r="G16" s="14">
        <v>-8.4381189920328378E-2</v>
      </c>
      <c r="H16" s="16">
        <v>-5.4661639916571463E-2</v>
      </c>
      <c r="I16" s="14">
        <v>-4.901075967774865E-2</v>
      </c>
      <c r="J16" s="16">
        <v>-0.10837319561517816</v>
      </c>
      <c r="K16" s="14">
        <v>-0.17043335770870929</v>
      </c>
      <c r="L16" s="16">
        <v>-0.28680901902819039</v>
      </c>
      <c r="M16" s="14">
        <v>-0.36535632525397732</v>
      </c>
      <c r="N16" s="16">
        <v>-0.4304738427480595</v>
      </c>
      <c r="O16" s="14">
        <v>-0.5408183256103184</v>
      </c>
      <c r="P16" s="16">
        <v>-0.28625607751254117</v>
      </c>
      <c r="Q16" s="14">
        <v>-0.27726519198914223</v>
      </c>
      <c r="R16" s="16">
        <v>-0.25884996326267251</v>
      </c>
      <c r="S16" s="14">
        <v>-7.3572264808903359E-2</v>
      </c>
      <c r="T16" s="16">
        <v>5.4893051370017598E-2</v>
      </c>
      <c r="U16" s="14">
        <v>5.2118224766597845E-2</v>
      </c>
      <c r="V16" s="16">
        <v>8.6357176720871925E-2</v>
      </c>
      <c r="W16" s="14">
        <v>9.3879882084195371E-2</v>
      </c>
      <c r="X16" s="16">
        <v>0.1055260412242075</v>
      </c>
      <c r="Y16" s="14">
        <v>8.3224915249697398E-2</v>
      </c>
      <c r="Z16" s="16">
        <v>8.7286688594133216E-2</v>
      </c>
    </row>
  </sheetData>
  <mergeCells count="4">
    <mergeCell ref="B4:X4"/>
    <mergeCell ref="B1:N1"/>
    <mergeCell ref="B2:N2"/>
    <mergeCell ref="B3:R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opLeftCell="A55" zoomScale="80" zoomScaleNormal="80" workbookViewId="0">
      <selection activeCell="C17" sqref="C17"/>
    </sheetView>
  </sheetViews>
  <sheetFormatPr baseColWidth="10" defaultColWidth="10.796875" defaultRowHeight="14.25" x14ac:dyDescent="0.45"/>
  <cols>
    <col min="1" max="1" width="10.796875" style="1"/>
    <col min="2" max="2" width="13.46484375" style="1" customWidth="1"/>
    <col min="3" max="3" width="23.46484375" style="1" customWidth="1"/>
    <col min="4" max="4" width="12.46484375" style="1" bestFit="1" customWidth="1"/>
    <col min="5" max="5" width="10.796875" style="1"/>
    <col min="6" max="6" width="13.46484375" style="48" customWidth="1"/>
    <col min="7" max="7" width="20.6640625" style="49" customWidth="1"/>
    <col min="8" max="16384" width="10.796875" style="1"/>
  </cols>
  <sheetData>
    <row r="1" spans="1:9" ht="15.4" x14ac:dyDescent="0.45">
      <c r="A1" s="9" t="s">
        <v>93</v>
      </c>
      <c r="B1" s="61" t="s">
        <v>100</v>
      </c>
      <c r="C1" s="61"/>
      <c r="D1" s="61"/>
      <c r="E1" s="61"/>
      <c r="F1" s="61"/>
      <c r="G1" s="61"/>
      <c r="H1" s="61"/>
      <c r="I1" s="61"/>
    </row>
    <row r="2" spans="1:9" ht="15.4" x14ac:dyDescent="0.45">
      <c r="A2" s="9" t="s">
        <v>94</v>
      </c>
      <c r="B2" s="64" t="s">
        <v>101</v>
      </c>
      <c r="C2" s="64"/>
      <c r="D2" s="64"/>
      <c r="E2" s="64"/>
      <c r="F2" s="64"/>
      <c r="G2" s="64"/>
      <c r="H2" s="64"/>
      <c r="I2" s="64"/>
    </row>
    <row r="3" spans="1:9" ht="15.4" x14ac:dyDescent="0.45">
      <c r="A3" s="9" t="s">
        <v>95</v>
      </c>
      <c r="B3" s="61" t="s">
        <v>102</v>
      </c>
      <c r="C3" s="61"/>
      <c r="D3" s="61"/>
      <c r="E3" s="61"/>
      <c r="F3" s="61"/>
      <c r="G3" s="61"/>
      <c r="H3" s="61"/>
      <c r="I3" s="61"/>
    </row>
    <row r="4" spans="1:9" ht="29" customHeight="1" x14ac:dyDescent="0.45">
      <c r="A4" s="13" t="s">
        <v>96</v>
      </c>
      <c r="B4" s="65" t="s">
        <v>113</v>
      </c>
      <c r="C4" s="65"/>
      <c r="D4" s="65"/>
      <c r="E4" s="65"/>
      <c r="F4" s="65"/>
      <c r="G4" s="65"/>
      <c r="H4" s="65"/>
    </row>
    <row r="7" spans="1:9" x14ac:dyDescent="0.45">
      <c r="B7" s="27" t="s">
        <v>112</v>
      </c>
      <c r="C7" s="28" t="s">
        <v>6</v>
      </c>
      <c r="D7" s="29" t="s">
        <v>7</v>
      </c>
      <c r="E7" s="30" t="s">
        <v>8</v>
      </c>
      <c r="F7" s="27" t="s">
        <v>110</v>
      </c>
      <c r="G7" s="27" t="s">
        <v>111</v>
      </c>
    </row>
    <row r="8" spans="1:9" x14ac:dyDescent="0.45">
      <c r="B8" s="21"/>
      <c r="C8" s="24" t="s">
        <v>9</v>
      </c>
      <c r="D8" s="42">
        <v>-4.1043426841497421E-2</v>
      </c>
      <c r="E8" s="44">
        <v>0.33886465430259705</v>
      </c>
      <c r="F8" s="45" t="s">
        <v>10</v>
      </c>
      <c r="G8" s="21" t="s">
        <v>114</v>
      </c>
    </row>
    <row r="9" spans="1:9" x14ac:dyDescent="0.45">
      <c r="B9" s="22"/>
      <c r="C9" s="25" t="s">
        <v>9</v>
      </c>
      <c r="D9" s="42">
        <v>2.3517480120062828E-2</v>
      </c>
      <c r="E9" s="42">
        <v>0.30465599894523621</v>
      </c>
      <c r="F9" s="46" t="s">
        <v>11</v>
      </c>
      <c r="G9" s="22" t="s">
        <v>118</v>
      </c>
    </row>
    <row r="10" spans="1:9" x14ac:dyDescent="0.45">
      <c r="B10" s="22"/>
      <c r="C10" s="25" t="s">
        <v>9</v>
      </c>
      <c r="D10" s="42">
        <v>1.1416365392506123E-2</v>
      </c>
      <c r="E10" s="42">
        <v>0.28625667095184326</v>
      </c>
      <c r="F10" s="46" t="s">
        <v>12</v>
      </c>
      <c r="G10" s="22" t="s">
        <v>119</v>
      </c>
    </row>
    <row r="11" spans="1:9" x14ac:dyDescent="0.45">
      <c r="B11" s="22"/>
      <c r="C11" s="25" t="s">
        <v>9</v>
      </c>
      <c r="D11" s="42">
        <v>-8.9000137522816658E-3</v>
      </c>
      <c r="E11" s="42">
        <v>0.33456137776374817</v>
      </c>
      <c r="F11" s="46" t="s">
        <v>13</v>
      </c>
      <c r="G11" s="22" t="s">
        <v>14</v>
      </c>
    </row>
    <row r="12" spans="1:9" x14ac:dyDescent="0.45">
      <c r="B12" s="22"/>
      <c r="C12" s="25" t="s">
        <v>9</v>
      </c>
      <c r="D12" s="42">
        <v>-3.4524150192737579E-2</v>
      </c>
      <c r="E12" s="42">
        <v>0.3094325065612793</v>
      </c>
      <c r="F12" s="46" t="s">
        <v>15</v>
      </c>
      <c r="G12" s="22" t="s">
        <v>115</v>
      </c>
    </row>
    <row r="13" spans="1:9" x14ac:dyDescent="0.45">
      <c r="B13" s="22"/>
      <c r="C13" s="25" t="s">
        <v>9</v>
      </c>
      <c r="D13" s="42">
        <v>-4.4034719467163086E-2</v>
      </c>
      <c r="E13" s="42">
        <v>0.31511157751083374</v>
      </c>
      <c r="F13" s="46" t="s">
        <v>16</v>
      </c>
      <c r="G13" s="22" t="s">
        <v>120</v>
      </c>
    </row>
    <row r="14" spans="1:9" x14ac:dyDescent="0.45">
      <c r="B14" s="22"/>
      <c r="C14" s="25" t="s">
        <v>9</v>
      </c>
      <c r="D14" s="42">
        <v>-2.3596078157424927E-2</v>
      </c>
      <c r="E14" s="42">
        <v>0.2611212432384491</v>
      </c>
      <c r="F14" s="46" t="s">
        <v>17</v>
      </c>
      <c r="G14" s="22" t="s">
        <v>154</v>
      </c>
    </row>
    <row r="15" spans="1:9" x14ac:dyDescent="0.45">
      <c r="B15" s="22"/>
      <c r="C15" s="25" t="s">
        <v>9</v>
      </c>
      <c r="D15" s="42">
        <v>3.9248805493116379E-2</v>
      </c>
      <c r="E15" s="42">
        <v>0.2494853287935257</v>
      </c>
      <c r="F15" s="46" t="s">
        <v>18</v>
      </c>
      <c r="G15" s="22" t="s">
        <v>121</v>
      </c>
    </row>
    <row r="16" spans="1:9" x14ac:dyDescent="0.45">
      <c r="B16" s="22"/>
      <c r="C16" s="25" t="s">
        <v>9</v>
      </c>
      <c r="D16" s="42">
        <v>-4.6893525868654251E-2</v>
      </c>
      <c r="E16" s="42">
        <v>0.34066957235336304</v>
      </c>
      <c r="F16" s="46" t="s">
        <v>19</v>
      </c>
      <c r="G16" s="22" t="s">
        <v>116</v>
      </c>
    </row>
    <row r="17" spans="2:7" x14ac:dyDescent="0.45">
      <c r="B17" s="22"/>
      <c r="C17" s="25" t="s">
        <v>9</v>
      </c>
      <c r="D17" s="42">
        <v>1.6644543036818504E-2</v>
      </c>
      <c r="E17" s="42">
        <v>0.26422232389450073</v>
      </c>
      <c r="F17" s="46" t="s">
        <v>20</v>
      </c>
      <c r="G17" s="22" t="s">
        <v>122</v>
      </c>
    </row>
    <row r="18" spans="2:7" x14ac:dyDescent="0.45">
      <c r="B18" s="22" t="s">
        <v>21</v>
      </c>
      <c r="C18" s="25" t="s">
        <v>9</v>
      </c>
      <c r="D18" s="42">
        <v>1.9141437951475382E-3</v>
      </c>
      <c r="E18" s="42">
        <v>0.32558932900428772</v>
      </c>
      <c r="F18" s="46" t="s">
        <v>22</v>
      </c>
      <c r="G18" s="22" t="s">
        <v>21</v>
      </c>
    </row>
    <row r="19" spans="2:7" x14ac:dyDescent="0.45">
      <c r="B19" s="22" t="s">
        <v>23</v>
      </c>
      <c r="C19" s="25" t="s">
        <v>9</v>
      </c>
      <c r="D19" s="42">
        <v>3.3630594611167908E-2</v>
      </c>
      <c r="E19" s="42">
        <v>0.30123734474182129</v>
      </c>
      <c r="F19" s="46" t="s">
        <v>24</v>
      </c>
      <c r="G19" s="22" t="s">
        <v>23</v>
      </c>
    </row>
    <row r="20" spans="2:7" x14ac:dyDescent="0.45">
      <c r="B20" s="22"/>
      <c r="C20" s="25" t="s">
        <v>9</v>
      </c>
      <c r="D20" s="42">
        <v>-6.2076598405838013E-2</v>
      </c>
      <c r="E20" s="42">
        <v>0.3409009575843811</v>
      </c>
      <c r="F20" s="46" t="s">
        <v>25</v>
      </c>
      <c r="G20" s="22" t="s">
        <v>123</v>
      </c>
    </row>
    <row r="21" spans="2:7" x14ac:dyDescent="0.45">
      <c r="B21" s="22"/>
      <c r="C21" s="25" t="s">
        <v>9</v>
      </c>
      <c r="D21" s="42">
        <v>-3.3460501581430435E-2</v>
      </c>
      <c r="E21" s="42">
        <v>0.29881280660629272</v>
      </c>
      <c r="F21" s="46" t="s">
        <v>26</v>
      </c>
      <c r="G21" s="22" t="s">
        <v>124</v>
      </c>
    </row>
    <row r="22" spans="2:7" x14ac:dyDescent="0.45">
      <c r="B22" s="22"/>
      <c r="C22" s="25" t="s">
        <v>9</v>
      </c>
      <c r="D22" s="42">
        <v>-1.4562219381332397E-2</v>
      </c>
      <c r="E22" s="42">
        <v>0.32340666651725769</v>
      </c>
      <c r="F22" s="46" t="s">
        <v>27</v>
      </c>
      <c r="G22" s="22" t="s">
        <v>125</v>
      </c>
    </row>
    <row r="23" spans="2:7" x14ac:dyDescent="0.45">
      <c r="B23" s="22"/>
      <c r="C23" s="25" t="s">
        <v>9</v>
      </c>
      <c r="D23" s="42">
        <v>1.4504238963127136E-2</v>
      </c>
      <c r="E23" s="42">
        <v>0.40128958225250244</v>
      </c>
      <c r="F23" s="46" t="s">
        <v>28</v>
      </c>
      <c r="G23" s="22" t="s">
        <v>126</v>
      </c>
    </row>
    <row r="24" spans="2:7" x14ac:dyDescent="0.45">
      <c r="B24" s="22"/>
      <c r="C24" s="25" t="s">
        <v>9</v>
      </c>
      <c r="D24" s="42">
        <v>1.7718109302222729E-3</v>
      </c>
      <c r="E24" s="42">
        <v>0.35298100113868713</v>
      </c>
      <c r="F24" s="46" t="s">
        <v>29</v>
      </c>
      <c r="G24" s="22" t="s">
        <v>127</v>
      </c>
    </row>
    <row r="25" spans="2:7" x14ac:dyDescent="0.45">
      <c r="B25" s="22" t="s">
        <v>30</v>
      </c>
      <c r="C25" s="25" t="s">
        <v>9</v>
      </c>
      <c r="D25" s="42">
        <v>2.7862761169672012E-2</v>
      </c>
      <c r="E25" s="42">
        <v>0.33275750279426575</v>
      </c>
      <c r="F25" s="46" t="s">
        <v>31</v>
      </c>
      <c r="G25" s="22" t="s">
        <v>30</v>
      </c>
    </row>
    <row r="26" spans="2:7" x14ac:dyDescent="0.45">
      <c r="B26" s="22"/>
      <c r="C26" s="25" t="s">
        <v>9</v>
      </c>
      <c r="D26" s="42">
        <v>1.9880102947354317E-2</v>
      </c>
      <c r="E26" s="42">
        <v>0.33208465576171875</v>
      </c>
      <c r="F26" s="46" t="s">
        <v>32</v>
      </c>
      <c r="G26" s="22" t="s">
        <v>152</v>
      </c>
    </row>
    <row r="27" spans="2:7" x14ac:dyDescent="0.45">
      <c r="B27" s="22"/>
      <c r="C27" s="25" t="s">
        <v>9</v>
      </c>
      <c r="D27" s="42">
        <v>-4.7853425145149231E-2</v>
      </c>
      <c r="E27" s="42">
        <v>0.35027584433555603</v>
      </c>
      <c r="F27" s="46" t="s">
        <v>33</v>
      </c>
      <c r="G27" s="22" t="s">
        <v>128</v>
      </c>
    </row>
    <row r="28" spans="2:7" x14ac:dyDescent="0.45">
      <c r="B28" s="22"/>
      <c r="C28" s="25" t="s">
        <v>9</v>
      </c>
      <c r="D28" s="42">
        <v>-7.9974858090281487E-3</v>
      </c>
      <c r="E28" s="42">
        <v>0.29054051637649536</v>
      </c>
      <c r="F28" s="46" t="s">
        <v>34</v>
      </c>
      <c r="G28" s="22" t="s">
        <v>117</v>
      </c>
    </row>
    <row r="29" spans="2:7" x14ac:dyDescent="0.45">
      <c r="B29" s="22"/>
      <c r="C29" s="25" t="s">
        <v>9</v>
      </c>
      <c r="D29" s="42">
        <v>5.8803312480449677E-2</v>
      </c>
      <c r="E29" s="42">
        <v>0.29442200064659119</v>
      </c>
      <c r="F29" s="46" t="s">
        <v>35</v>
      </c>
      <c r="G29" s="22" t="s">
        <v>129</v>
      </c>
    </row>
    <row r="30" spans="2:7" x14ac:dyDescent="0.45">
      <c r="B30" s="22"/>
      <c r="C30" s="25" t="s">
        <v>9</v>
      </c>
      <c r="D30" s="42">
        <v>-3.6838937550783157E-2</v>
      </c>
      <c r="E30" s="42">
        <v>0.34274700284004211</v>
      </c>
      <c r="F30" s="46" t="s">
        <v>36</v>
      </c>
      <c r="G30" s="22" t="s">
        <v>130</v>
      </c>
    </row>
    <row r="31" spans="2:7" x14ac:dyDescent="0.45">
      <c r="B31" s="22" t="s">
        <v>37</v>
      </c>
      <c r="C31" s="25" t="s">
        <v>9</v>
      </c>
      <c r="D31" s="42">
        <v>8.8505126535892487E-2</v>
      </c>
      <c r="E31" s="42">
        <v>0.26994866132736206</v>
      </c>
      <c r="F31" s="46" t="s">
        <v>38</v>
      </c>
      <c r="G31" s="22" t="s">
        <v>37</v>
      </c>
    </row>
    <row r="32" spans="2:7" x14ac:dyDescent="0.45">
      <c r="B32" s="22"/>
      <c r="C32" s="25" t="s">
        <v>9</v>
      </c>
      <c r="D32" s="42">
        <v>-3.3566955476999283E-2</v>
      </c>
      <c r="E32" s="42">
        <v>0.3384920060634613</v>
      </c>
      <c r="F32" s="46" t="s">
        <v>39</v>
      </c>
      <c r="G32" s="22" t="s">
        <v>131</v>
      </c>
    </row>
    <row r="33" spans="2:7" x14ac:dyDescent="0.45">
      <c r="B33" s="22"/>
      <c r="C33" s="25" t="s">
        <v>9</v>
      </c>
      <c r="D33" s="42">
        <v>-4.5586287975311279E-2</v>
      </c>
      <c r="E33" s="42">
        <v>0.3618263304233551</v>
      </c>
      <c r="F33" s="46" t="s">
        <v>40</v>
      </c>
      <c r="G33" s="22" t="s">
        <v>41</v>
      </c>
    </row>
    <row r="34" spans="2:7" x14ac:dyDescent="0.45">
      <c r="B34" s="22"/>
      <c r="C34" s="25" t="s">
        <v>9</v>
      </c>
      <c r="D34" s="42">
        <v>-3.9974786341190338E-2</v>
      </c>
      <c r="E34" s="42">
        <v>0.26232874393463135</v>
      </c>
      <c r="F34" s="46" t="s">
        <v>42</v>
      </c>
      <c r="G34" s="22" t="s">
        <v>153</v>
      </c>
    </row>
    <row r="35" spans="2:7" x14ac:dyDescent="0.45">
      <c r="B35" s="22"/>
      <c r="C35" s="25" t="s">
        <v>9</v>
      </c>
      <c r="D35" s="42">
        <v>5.3158937953412533E-3</v>
      </c>
      <c r="E35" s="42">
        <v>0.25551789999008179</v>
      </c>
      <c r="F35" s="46" t="s">
        <v>43</v>
      </c>
      <c r="G35" s="22" t="s">
        <v>132</v>
      </c>
    </row>
    <row r="36" spans="2:7" x14ac:dyDescent="0.45">
      <c r="B36" s="22"/>
      <c r="C36" s="25" t="s">
        <v>9</v>
      </c>
      <c r="D36" s="42">
        <v>-2.2912502288818359E-2</v>
      </c>
      <c r="E36" s="42">
        <v>0.34666067361831665</v>
      </c>
      <c r="F36" s="46" t="s">
        <v>44</v>
      </c>
      <c r="G36" s="22" t="s">
        <v>133</v>
      </c>
    </row>
    <row r="37" spans="2:7" x14ac:dyDescent="0.45">
      <c r="B37" s="22"/>
      <c r="C37" s="25" t="s">
        <v>9</v>
      </c>
      <c r="D37" s="42">
        <v>3.7196967750787735E-2</v>
      </c>
      <c r="E37" s="42">
        <v>0.26869666576385498</v>
      </c>
      <c r="F37" s="46" t="s">
        <v>45</v>
      </c>
      <c r="G37" s="22" t="s">
        <v>134</v>
      </c>
    </row>
    <row r="38" spans="2:7" x14ac:dyDescent="0.45">
      <c r="B38" s="22"/>
      <c r="C38" s="25" t="s">
        <v>9</v>
      </c>
      <c r="D38" s="42">
        <v>8.5043586790561676E-2</v>
      </c>
      <c r="E38" s="42">
        <v>0.33186334371566772</v>
      </c>
      <c r="F38" s="46" t="s">
        <v>46</v>
      </c>
      <c r="G38" s="22" t="s">
        <v>147</v>
      </c>
    </row>
    <row r="39" spans="2:7" x14ac:dyDescent="0.45">
      <c r="B39" s="22" t="s">
        <v>47</v>
      </c>
      <c r="C39" s="25" t="s">
        <v>9</v>
      </c>
      <c r="D39" s="42">
        <v>-2.6334339752793312E-2</v>
      </c>
      <c r="E39" s="42">
        <v>0.35234498977661133</v>
      </c>
      <c r="F39" s="46" t="s">
        <v>48</v>
      </c>
      <c r="G39" s="22" t="s">
        <v>47</v>
      </c>
    </row>
    <row r="40" spans="2:7" x14ac:dyDescent="0.45">
      <c r="B40" s="22" t="s">
        <v>82</v>
      </c>
      <c r="C40" s="25" t="s">
        <v>9</v>
      </c>
      <c r="D40" s="42">
        <v>-2.7906769886612892E-2</v>
      </c>
      <c r="E40" s="42">
        <v>0.40276700258255005</v>
      </c>
      <c r="F40" s="46" t="s">
        <v>49</v>
      </c>
      <c r="G40" s="22" t="s">
        <v>82</v>
      </c>
    </row>
    <row r="41" spans="2:7" x14ac:dyDescent="0.45">
      <c r="B41" s="22"/>
      <c r="C41" s="25" t="s">
        <v>9</v>
      </c>
      <c r="D41" s="42">
        <v>-1.1699236929416656E-2</v>
      </c>
      <c r="E41" s="42">
        <v>0.43080732226371765</v>
      </c>
      <c r="F41" s="46" t="s">
        <v>50</v>
      </c>
      <c r="G41" s="22" t="s">
        <v>51</v>
      </c>
    </row>
    <row r="42" spans="2:7" x14ac:dyDescent="0.45">
      <c r="B42" s="22"/>
      <c r="C42" s="25" t="s">
        <v>52</v>
      </c>
      <c r="D42" s="42">
        <v>-1.0122371837496758E-2</v>
      </c>
      <c r="E42" s="42">
        <v>0.34939715266227722</v>
      </c>
      <c r="F42" s="46" t="s">
        <v>53</v>
      </c>
      <c r="G42" s="22" t="s">
        <v>135</v>
      </c>
    </row>
    <row r="43" spans="2:7" x14ac:dyDescent="0.45">
      <c r="B43" s="22"/>
      <c r="C43" s="25" t="s">
        <v>52</v>
      </c>
      <c r="D43" s="42">
        <v>-5.5706631392240524E-2</v>
      </c>
      <c r="E43" s="42">
        <v>0.51889967918395996</v>
      </c>
      <c r="F43" s="46" t="s">
        <v>54</v>
      </c>
      <c r="G43" s="22" t="s">
        <v>55</v>
      </c>
    </row>
    <row r="44" spans="2:7" x14ac:dyDescent="0.45">
      <c r="B44" s="22"/>
      <c r="C44" s="25" t="s">
        <v>52</v>
      </c>
      <c r="D44" s="42">
        <v>-1.3343366794288158E-2</v>
      </c>
      <c r="E44" s="42">
        <v>0.4976443350315094</v>
      </c>
      <c r="F44" s="46" t="s">
        <v>56</v>
      </c>
      <c r="G44" s="22" t="s">
        <v>136</v>
      </c>
    </row>
    <row r="45" spans="2:7" x14ac:dyDescent="0.45">
      <c r="B45" s="22"/>
      <c r="C45" s="25" t="s">
        <v>52</v>
      </c>
      <c r="D45" s="42">
        <v>-2.1352311596274376E-3</v>
      </c>
      <c r="E45" s="42">
        <v>0.37275832891464233</v>
      </c>
      <c r="F45" s="46" t="s">
        <v>57</v>
      </c>
      <c r="G45" s="22" t="s">
        <v>137</v>
      </c>
    </row>
    <row r="46" spans="2:7" x14ac:dyDescent="0.45">
      <c r="B46" s="22"/>
      <c r="C46" s="25" t="s">
        <v>52</v>
      </c>
      <c r="D46" s="42">
        <v>-2.0036984235048294E-2</v>
      </c>
      <c r="E46" s="42">
        <v>0.42422500252723694</v>
      </c>
      <c r="F46" s="46" t="s">
        <v>58</v>
      </c>
      <c r="G46" s="22" t="s">
        <v>138</v>
      </c>
    </row>
    <row r="47" spans="2:7" x14ac:dyDescent="0.45">
      <c r="B47" s="22"/>
      <c r="C47" s="25" t="s">
        <v>52</v>
      </c>
      <c r="D47" s="42">
        <v>-6.6973041975870728E-4</v>
      </c>
      <c r="E47" s="42">
        <v>0.46623200178146362</v>
      </c>
      <c r="F47" s="46" t="s">
        <v>59</v>
      </c>
      <c r="G47" s="22" t="s">
        <v>60</v>
      </c>
    </row>
    <row r="48" spans="2:7" x14ac:dyDescent="0.45">
      <c r="B48" s="22"/>
      <c r="C48" s="25" t="s">
        <v>52</v>
      </c>
      <c r="D48" s="42">
        <v>-3.7282649427652359E-2</v>
      </c>
      <c r="E48" s="42">
        <v>0.46889567375183105</v>
      </c>
      <c r="F48" s="46" t="s">
        <v>61</v>
      </c>
      <c r="G48" s="22" t="s">
        <v>62</v>
      </c>
    </row>
    <row r="49" spans="2:7" x14ac:dyDescent="0.45">
      <c r="B49" s="22"/>
      <c r="C49" s="25" t="s">
        <v>63</v>
      </c>
      <c r="D49" s="42">
        <v>-7.7934237197041512E-3</v>
      </c>
      <c r="E49" s="42">
        <v>0.4332599937915802</v>
      </c>
      <c r="F49" s="46" t="s">
        <v>64</v>
      </c>
      <c r="G49" s="22" t="s">
        <v>139</v>
      </c>
    </row>
    <row r="50" spans="2:7" x14ac:dyDescent="0.45">
      <c r="B50" s="22" t="s">
        <v>65</v>
      </c>
      <c r="C50" s="25" t="s">
        <v>63</v>
      </c>
      <c r="D50" s="42">
        <v>2.8403719887137413E-2</v>
      </c>
      <c r="E50" s="42">
        <v>0.4193350076675415</v>
      </c>
      <c r="F50" s="46" t="s">
        <v>66</v>
      </c>
      <c r="G50" s="22" t="s">
        <v>65</v>
      </c>
    </row>
    <row r="51" spans="2:7" x14ac:dyDescent="0.45">
      <c r="B51" s="22"/>
      <c r="C51" s="25" t="s">
        <v>63</v>
      </c>
      <c r="D51" s="42">
        <v>-2.8543461114168167E-2</v>
      </c>
      <c r="E51" s="42">
        <v>0.54027456045150757</v>
      </c>
      <c r="F51" s="46" t="s">
        <v>67</v>
      </c>
      <c r="G51" s="22" t="s">
        <v>140</v>
      </c>
    </row>
    <row r="52" spans="2:7" x14ac:dyDescent="0.45">
      <c r="B52" s="22"/>
      <c r="C52" s="25" t="s">
        <v>63</v>
      </c>
      <c r="D52" s="42">
        <v>-2.7798507362604141E-3</v>
      </c>
      <c r="E52" s="42">
        <v>0.49125960469245911</v>
      </c>
      <c r="F52" s="46" t="s">
        <v>68</v>
      </c>
      <c r="G52" s="22" t="s">
        <v>141</v>
      </c>
    </row>
    <row r="53" spans="2:7" x14ac:dyDescent="0.45">
      <c r="B53" s="22"/>
      <c r="C53" s="25" t="s">
        <v>63</v>
      </c>
      <c r="D53" s="42">
        <v>-3.2238811254501343E-2</v>
      </c>
      <c r="E53" s="42">
        <v>0.52074122428894043</v>
      </c>
      <c r="F53" s="46" t="s">
        <v>69</v>
      </c>
      <c r="G53" s="22" t="s">
        <v>70</v>
      </c>
    </row>
    <row r="54" spans="2:7" x14ac:dyDescent="0.45">
      <c r="B54" s="22"/>
      <c r="C54" s="25" t="s">
        <v>63</v>
      </c>
      <c r="D54" s="42">
        <v>-1.1550633236765862E-2</v>
      </c>
      <c r="E54" s="42">
        <v>0.32738277316093445</v>
      </c>
      <c r="F54" s="46" t="s">
        <v>71</v>
      </c>
      <c r="G54" s="22" t="s">
        <v>72</v>
      </c>
    </row>
    <row r="55" spans="2:7" x14ac:dyDescent="0.45">
      <c r="B55" s="22"/>
      <c r="C55" s="25" t="s">
        <v>63</v>
      </c>
      <c r="D55" s="42">
        <v>-2.0349202677607536E-2</v>
      </c>
      <c r="E55" s="42">
        <v>0.51086133718490601</v>
      </c>
      <c r="F55" s="46" t="s">
        <v>73</v>
      </c>
      <c r="G55" s="22" t="s">
        <v>142</v>
      </c>
    </row>
    <row r="56" spans="2:7" x14ac:dyDescent="0.45">
      <c r="B56" s="22"/>
      <c r="C56" s="25" t="s">
        <v>63</v>
      </c>
      <c r="D56" s="42">
        <v>-8.3296738564968109E-2</v>
      </c>
      <c r="E56" s="42">
        <v>0.35134416818618774</v>
      </c>
      <c r="F56" s="46" t="s">
        <v>74</v>
      </c>
      <c r="G56" s="22" t="s">
        <v>143</v>
      </c>
    </row>
    <row r="57" spans="2:7" x14ac:dyDescent="0.45">
      <c r="B57" s="22" t="s">
        <v>75</v>
      </c>
      <c r="C57" s="25" t="s">
        <v>63</v>
      </c>
      <c r="D57" s="42">
        <v>6.2692582607269287E-2</v>
      </c>
      <c r="E57" s="42">
        <v>0.37507271766662598</v>
      </c>
      <c r="F57" s="46" t="s">
        <v>76</v>
      </c>
      <c r="G57" s="22" t="s">
        <v>75</v>
      </c>
    </row>
    <row r="58" spans="2:7" x14ac:dyDescent="0.45">
      <c r="B58" s="22"/>
      <c r="C58" s="25" t="s">
        <v>63</v>
      </c>
      <c r="D58" s="42">
        <v>1.5994472429156303E-2</v>
      </c>
      <c r="E58" s="42">
        <v>0.41471865773200989</v>
      </c>
      <c r="F58" s="46" t="s">
        <v>77</v>
      </c>
      <c r="G58" s="22" t="s">
        <v>144</v>
      </c>
    </row>
    <row r="59" spans="2:7" x14ac:dyDescent="0.45">
      <c r="B59" s="23"/>
      <c r="C59" s="26" t="s">
        <v>63</v>
      </c>
      <c r="D59" s="43">
        <v>-2.6854049414396286E-2</v>
      </c>
      <c r="E59" s="43">
        <v>0.45732200145721436</v>
      </c>
      <c r="F59" s="47" t="s">
        <v>78</v>
      </c>
      <c r="G59" s="23" t="s">
        <v>145</v>
      </c>
    </row>
  </sheetData>
  <mergeCells count="4">
    <mergeCell ref="B1:I1"/>
    <mergeCell ref="B2:I2"/>
    <mergeCell ref="B3:I3"/>
    <mergeCell ref="B4:H4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7"/>
  <sheetViews>
    <sheetView tabSelected="1" zoomScale="80" zoomScaleNormal="80" workbookViewId="0">
      <selection activeCell="V7" sqref="V7"/>
    </sheetView>
  </sheetViews>
  <sheetFormatPr baseColWidth="10" defaultRowHeight="14.25" x14ac:dyDescent="0.45"/>
  <cols>
    <col min="1" max="1" width="14" customWidth="1"/>
    <col min="3" max="3" width="22.796875" customWidth="1"/>
    <col min="4" max="4" width="26.1328125" customWidth="1"/>
  </cols>
  <sheetData>
    <row r="1" spans="1:13" ht="15.4" x14ac:dyDescent="0.45">
      <c r="A1" s="9" t="s">
        <v>93</v>
      </c>
      <c r="B1" s="61" t="s">
        <v>103</v>
      </c>
      <c r="C1" s="61"/>
      <c r="D1" s="61"/>
      <c r="E1" s="61"/>
      <c r="F1" s="61"/>
      <c r="G1" s="61"/>
      <c r="H1" s="61"/>
    </row>
    <row r="2" spans="1:13" ht="15.4" x14ac:dyDescent="0.45">
      <c r="A2" s="9" t="s">
        <v>94</v>
      </c>
      <c r="B2" s="64" t="s">
        <v>151</v>
      </c>
      <c r="C2" s="64"/>
      <c r="D2" s="64"/>
      <c r="E2" s="64"/>
      <c r="F2" s="64"/>
      <c r="G2" s="64"/>
      <c r="H2" s="64"/>
      <c r="I2" s="64"/>
      <c r="J2" s="64"/>
    </row>
    <row r="3" spans="1:13" ht="51" customHeight="1" x14ac:dyDescent="0.45">
      <c r="A3" s="13" t="s">
        <v>104</v>
      </c>
      <c r="B3" s="65" t="s">
        <v>105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3" ht="15.4" x14ac:dyDescent="0.45">
      <c r="A4" s="9" t="s">
        <v>95</v>
      </c>
      <c r="B4" s="12" t="s">
        <v>156</v>
      </c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3" ht="15.4" x14ac:dyDescent="0.45">
      <c r="A5" s="9" t="s">
        <v>99</v>
      </c>
      <c r="B5" s="61" t="s">
        <v>106</v>
      </c>
      <c r="C5" s="61"/>
      <c r="D5" s="61"/>
      <c r="E5" s="61"/>
      <c r="F5" s="61"/>
      <c r="G5" s="61"/>
      <c r="H5" s="61"/>
      <c r="I5" s="61"/>
      <c r="J5" s="61"/>
      <c r="K5" s="61"/>
    </row>
    <row r="6" spans="1:13" ht="15.4" x14ac:dyDescent="0.45">
      <c r="B6" s="9"/>
      <c r="C6" s="12"/>
    </row>
    <row r="7" spans="1:13" ht="15.4" x14ac:dyDescent="0.45">
      <c r="B7" s="9"/>
      <c r="C7" s="12"/>
    </row>
    <row r="8" spans="1:13" ht="62.25" customHeight="1" x14ac:dyDescent="0.45">
      <c r="B8" s="40" t="s">
        <v>79</v>
      </c>
      <c r="C8" s="41" t="s">
        <v>109</v>
      </c>
      <c r="D8" s="41" t="s">
        <v>80</v>
      </c>
    </row>
    <row r="9" spans="1:13" x14ac:dyDescent="0.45">
      <c r="B9" s="34">
        <v>0</v>
      </c>
      <c r="C9" s="35">
        <v>1</v>
      </c>
      <c r="D9" s="31">
        <v>0.27463722000000002</v>
      </c>
    </row>
    <row r="10" spans="1:13" x14ac:dyDescent="0.45">
      <c r="B10" s="36">
        <v>0</v>
      </c>
      <c r="C10" s="37">
        <v>2</v>
      </c>
      <c r="D10" s="32">
        <v>0.23215452</v>
      </c>
    </row>
    <row r="11" spans="1:13" x14ac:dyDescent="0.45">
      <c r="B11" s="36">
        <v>0</v>
      </c>
      <c r="C11" s="37">
        <v>3</v>
      </c>
      <c r="D11" s="32">
        <v>6.9122820000000001E-2</v>
      </c>
    </row>
    <row r="12" spans="1:13" x14ac:dyDescent="0.45">
      <c r="B12" s="36">
        <v>0</v>
      </c>
      <c r="C12" s="37">
        <v>4</v>
      </c>
      <c r="D12" s="32">
        <v>-0.56827680000000003</v>
      </c>
    </row>
    <row r="13" spans="1:13" x14ac:dyDescent="0.45">
      <c r="B13" s="36">
        <v>0</v>
      </c>
      <c r="C13" s="37">
        <v>5</v>
      </c>
      <c r="D13" s="32">
        <v>9.2263079999999997E-2</v>
      </c>
    </row>
    <row r="14" spans="1:13" x14ac:dyDescent="0.45">
      <c r="B14" s="36">
        <v>0</v>
      </c>
      <c r="C14" s="37">
        <v>6</v>
      </c>
      <c r="D14" s="32">
        <v>-0.38182403999999998</v>
      </c>
    </row>
    <row r="15" spans="1:13" x14ac:dyDescent="0.45">
      <c r="B15" s="36">
        <v>0</v>
      </c>
      <c r="C15" s="37">
        <v>7</v>
      </c>
      <c r="D15" s="32">
        <v>-0.75273588000000002</v>
      </c>
    </row>
    <row r="16" spans="1:13" x14ac:dyDescent="0.45">
      <c r="B16" s="36">
        <v>0</v>
      </c>
      <c r="C16" s="37">
        <v>8</v>
      </c>
      <c r="D16" s="32">
        <v>-0.89515763999999998</v>
      </c>
    </row>
    <row r="17" spans="2:10" x14ac:dyDescent="0.45">
      <c r="B17" s="36">
        <v>0</v>
      </c>
      <c r="C17" s="37">
        <v>9</v>
      </c>
      <c r="D17" s="32">
        <v>-0.78415662000000008</v>
      </c>
    </row>
    <row r="18" spans="2:10" x14ac:dyDescent="0.45">
      <c r="B18" s="38">
        <v>0</v>
      </c>
      <c r="C18" s="39">
        <v>10</v>
      </c>
      <c r="D18" s="33">
        <v>-1.6293537</v>
      </c>
    </row>
    <row r="19" spans="2:10" x14ac:dyDescent="0.45">
      <c r="D19" s="2"/>
    </row>
    <row r="20" spans="2:10" x14ac:dyDescent="0.45">
      <c r="D20" s="2"/>
    </row>
    <row r="21" spans="2:10" x14ac:dyDescent="0.45">
      <c r="D21" s="2"/>
    </row>
    <row r="22" spans="2:10" x14ac:dyDescent="0.45">
      <c r="C22" s="3"/>
      <c r="D22" s="3"/>
      <c r="E22" s="3"/>
      <c r="F22" s="3"/>
      <c r="H22" s="3"/>
      <c r="I22" s="3"/>
      <c r="J22" s="3"/>
    </row>
    <row r="23" spans="2:10" x14ac:dyDescent="0.45">
      <c r="C23" s="3"/>
      <c r="D23" s="3"/>
      <c r="E23" s="3"/>
      <c r="F23" s="3"/>
      <c r="H23" s="3"/>
      <c r="I23" s="3"/>
      <c r="J23" s="3"/>
    </row>
    <row r="24" spans="2:10" x14ac:dyDescent="0.45">
      <c r="C24" s="3"/>
      <c r="D24" s="3"/>
      <c r="E24" s="3"/>
      <c r="F24" s="3"/>
      <c r="H24" s="3"/>
      <c r="I24" s="3"/>
      <c r="J24" s="3"/>
    </row>
    <row r="25" spans="2:10" x14ac:dyDescent="0.45">
      <c r="C25" s="3"/>
      <c r="D25" s="3"/>
      <c r="E25" s="3"/>
      <c r="F25" s="3"/>
      <c r="H25" s="3"/>
      <c r="I25" s="3"/>
      <c r="J25" s="3"/>
    </row>
    <row r="26" spans="2:10" x14ac:dyDescent="0.45">
      <c r="C26" s="3"/>
      <c r="D26" s="3"/>
      <c r="E26" s="3"/>
      <c r="F26" s="3"/>
      <c r="H26" s="3"/>
      <c r="I26" s="3"/>
      <c r="J26" s="3"/>
    </row>
    <row r="27" spans="2:10" x14ac:dyDescent="0.45">
      <c r="C27" s="3"/>
      <c r="D27" s="3"/>
      <c r="E27" s="3"/>
      <c r="F27" s="3"/>
      <c r="H27" s="3"/>
      <c r="I27" s="3"/>
      <c r="J27" s="3"/>
    </row>
    <row r="28" spans="2:10" x14ac:dyDescent="0.45">
      <c r="C28" s="3"/>
      <c r="D28" s="3"/>
      <c r="E28" s="3"/>
      <c r="F28" s="3"/>
      <c r="H28" s="3"/>
      <c r="I28" s="3"/>
      <c r="J28" s="3"/>
    </row>
    <row r="29" spans="2:10" x14ac:dyDescent="0.45">
      <c r="C29" s="3"/>
      <c r="D29" s="3"/>
      <c r="E29" s="3"/>
      <c r="F29" s="3"/>
      <c r="H29" s="3"/>
      <c r="I29" s="3"/>
      <c r="J29" s="3"/>
    </row>
    <row r="30" spans="2:10" x14ac:dyDescent="0.45">
      <c r="C30" s="3"/>
      <c r="D30" s="3"/>
      <c r="E30" s="3"/>
      <c r="F30" s="3"/>
      <c r="H30" s="3"/>
      <c r="I30" s="3"/>
      <c r="J30" s="3"/>
    </row>
    <row r="31" spans="2:10" x14ac:dyDescent="0.45">
      <c r="C31" s="3"/>
      <c r="D31" s="3"/>
      <c r="E31" s="3"/>
      <c r="F31" s="3"/>
      <c r="H31" s="3"/>
      <c r="I31" s="3"/>
      <c r="J31" s="3"/>
    </row>
    <row r="32" spans="2:10" x14ac:dyDescent="0.45">
      <c r="C32" s="3"/>
      <c r="D32" s="3"/>
      <c r="E32" s="3"/>
      <c r="H32" s="3"/>
      <c r="I32" s="3"/>
      <c r="J32" s="3"/>
    </row>
    <row r="33" spans="4:4" x14ac:dyDescent="0.45">
      <c r="D33" s="2"/>
    </row>
    <row r="34" spans="4:4" x14ac:dyDescent="0.45">
      <c r="D34" s="2"/>
    </row>
    <row r="35" spans="4:4" x14ac:dyDescent="0.45">
      <c r="D35" s="2"/>
    </row>
    <row r="36" spans="4:4" x14ac:dyDescent="0.45">
      <c r="D36" s="2"/>
    </row>
    <row r="37" spans="4:4" x14ac:dyDescent="0.45">
      <c r="D37" s="2"/>
    </row>
    <row r="38" spans="4:4" x14ac:dyDescent="0.45">
      <c r="D38" s="2"/>
    </row>
    <row r="39" spans="4:4" x14ac:dyDescent="0.45">
      <c r="D39" s="2"/>
    </row>
    <row r="40" spans="4:4" x14ac:dyDescent="0.45">
      <c r="D40" s="2"/>
    </row>
    <row r="41" spans="4:4" x14ac:dyDescent="0.45">
      <c r="D41" s="2"/>
    </row>
    <row r="42" spans="4:4" x14ac:dyDescent="0.45">
      <c r="D42" s="2"/>
    </row>
    <row r="43" spans="4:4" x14ac:dyDescent="0.45">
      <c r="D43" s="2"/>
    </row>
    <row r="44" spans="4:4" x14ac:dyDescent="0.45">
      <c r="D44" s="2"/>
    </row>
    <row r="45" spans="4:4" x14ac:dyDescent="0.45">
      <c r="D45" s="2"/>
    </row>
    <row r="46" spans="4:4" x14ac:dyDescent="0.45">
      <c r="D46" s="2"/>
    </row>
    <row r="47" spans="4:4" x14ac:dyDescent="0.45">
      <c r="D47" s="2"/>
    </row>
    <row r="48" spans="4:4" x14ac:dyDescent="0.45">
      <c r="D48" s="2"/>
    </row>
    <row r="49" spans="4:4" x14ac:dyDescent="0.45">
      <c r="D49" s="2"/>
    </row>
    <row r="50" spans="4:4" x14ac:dyDescent="0.45">
      <c r="D50" s="2"/>
    </row>
    <row r="51" spans="4:4" x14ac:dyDescent="0.45">
      <c r="D51" s="2"/>
    </row>
    <row r="52" spans="4:4" x14ac:dyDescent="0.45">
      <c r="D52" s="2"/>
    </row>
    <row r="53" spans="4:4" x14ac:dyDescent="0.45">
      <c r="D53" s="2"/>
    </row>
    <row r="54" spans="4:4" x14ac:dyDescent="0.45">
      <c r="D54" s="2"/>
    </row>
    <row r="55" spans="4:4" x14ac:dyDescent="0.45">
      <c r="D55" s="2"/>
    </row>
    <row r="56" spans="4:4" x14ac:dyDescent="0.45">
      <c r="D56" s="2"/>
    </row>
    <row r="57" spans="4:4" x14ac:dyDescent="0.45">
      <c r="D57" s="2"/>
    </row>
    <row r="58" spans="4:4" x14ac:dyDescent="0.45">
      <c r="D58" s="2"/>
    </row>
    <row r="59" spans="4:4" x14ac:dyDescent="0.45">
      <c r="D59" s="2"/>
    </row>
    <row r="60" spans="4:4" x14ac:dyDescent="0.45">
      <c r="D60" s="2"/>
    </row>
    <row r="61" spans="4:4" x14ac:dyDescent="0.45">
      <c r="D61" s="2"/>
    </row>
    <row r="62" spans="4:4" x14ac:dyDescent="0.45">
      <c r="D62" s="2"/>
    </row>
    <row r="63" spans="4:4" x14ac:dyDescent="0.45">
      <c r="D63" s="2"/>
    </row>
    <row r="64" spans="4:4" x14ac:dyDescent="0.45">
      <c r="D64" s="2"/>
    </row>
    <row r="65" spans="4:4" x14ac:dyDescent="0.45">
      <c r="D65" s="2"/>
    </row>
    <row r="66" spans="4:4" x14ac:dyDescent="0.45">
      <c r="D66" s="2"/>
    </row>
    <row r="67" spans="4:4" x14ac:dyDescent="0.45">
      <c r="D67" s="2"/>
    </row>
    <row r="68" spans="4:4" x14ac:dyDescent="0.45">
      <c r="D68" s="2"/>
    </row>
    <row r="69" spans="4:4" x14ac:dyDescent="0.45">
      <c r="D69" s="2"/>
    </row>
    <row r="70" spans="4:4" x14ac:dyDescent="0.45">
      <c r="D70" s="2"/>
    </row>
    <row r="71" spans="4:4" x14ac:dyDescent="0.45">
      <c r="D71" s="2"/>
    </row>
    <row r="72" spans="4:4" x14ac:dyDescent="0.45">
      <c r="D72" s="2"/>
    </row>
    <row r="73" spans="4:4" x14ac:dyDescent="0.45">
      <c r="D73" s="2"/>
    </row>
    <row r="74" spans="4:4" x14ac:dyDescent="0.45">
      <c r="D74" s="2"/>
    </row>
    <row r="75" spans="4:4" x14ac:dyDescent="0.45">
      <c r="D75" s="2"/>
    </row>
    <row r="76" spans="4:4" x14ac:dyDescent="0.45">
      <c r="D76" s="2"/>
    </row>
    <row r="77" spans="4:4" x14ac:dyDescent="0.45">
      <c r="D77" s="2"/>
    </row>
    <row r="78" spans="4:4" x14ac:dyDescent="0.45">
      <c r="D78" s="2"/>
    </row>
    <row r="79" spans="4:4" x14ac:dyDescent="0.45">
      <c r="D79" s="2"/>
    </row>
    <row r="80" spans="4:4" x14ac:dyDescent="0.45">
      <c r="D80" s="2"/>
    </row>
    <row r="81" spans="4:4" x14ac:dyDescent="0.45">
      <c r="D81" s="2"/>
    </row>
    <row r="82" spans="4:4" x14ac:dyDescent="0.45">
      <c r="D82" s="2"/>
    </row>
    <row r="83" spans="4:4" x14ac:dyDescent="0.45">
      <c r="D83" s="2"/>
    </row>
    <row r="84" spans="4:4" x14ac:dyDescent="0.45">
      <c r="D84" s="2"/>
    </row>
    <row r="85" spans="4:4" x14ac:dyDescent="0.45">
      <c r="D85" s="2"/>
    </row>
    <row r="86" spans="4:4" x14ac:dyDescent="0.45">
      <c r="D86" s="2"/>
    </row>
    <row r="87" spans="4:4" x14ac:dyDescent="0.45">
      <c r="D87" s="2"/>
    </row>
    <row r="88" spans="4:4" x14ac:dyDescent="0.45">
      <c r="D88" s="2"/>
    </row>
    <row r="89" spans="4:4" x14ac:dyDescent="0.45">
      <c r="D89" s="2"/>
    </row>
    <row r="90" spans="4:4" x14ac:dyDescent="0.45">
      <c r="D90" s="2"/>
    </row>
    <row r="91" spans="4:4" x14ac:dyDescent="0.45">
      <c r="D91" s="2"/>
    </row>
    <row r="92" spans="4:4" x14ac:dyDescent="0.45">
      <c r="D92" s="2"/>
    </row>
    <row r="93" spans="4:4" x14ac:dyDescent="0.45">
      <c r="D93" s="2"/>
    </row>
    <row r="94" spans="4:4" x14ac:dyDescent="0.45">
      <c r="D94" s="2"/>
    </row>
    <row r="95" spans="4:4" x14ac:dyDescent="0.45">
      <c r="D95" s="2"/>
    </row>
    <row r="96" spans="4:4" x14ac:dyDescent="0.45">
      <c r="D96" s="2"/>
    </row>
    <row r="97" spans="4:4" x14ac:dyDescent="0.45">
      <c r="D97" s="2"/>
    </row>
    <row r="98" spans="4:4" x14ac:dyDescent="0.45">
      <c r="D98" s="2"/>
    </row>
    <row r="99" spans="4:4" x14ac:dyDescent="0.45">
      <c r="D99" s="2"/>
    </row>
    <row r="100" spans="4:4" x14ac:dyDescent="0.45">
      <c r="D100" s="2"/>
    </row>
    <row r="101" spans="4:4" x14ac:dyDescent="0.45">
      <c r="D101" s="2"/>
    </row>
    <row r="102" spans="4:4" x14ac:dyDescent="0.45">
      <c r="D102" s="2"/>
    </row>
    <row r="103" spans="4:4" x14ac:dyDescent="0.45">
      <c r="D103" s="2"/>
    </row>
    <row r="104" spans="4:4" x14ac:dyDescent="0.45">
      <c r="D104" s="2"/>
    </row>
    <row r="105" spans="4:4" x14ac:dyDescent="0.45">
      <c r="D105" s="2"/>
    </row>
    <row r="106" spans="4:4" x14ac:dyDescent="0.45">
      <c r="D106" s="2"/>
    </row>
    <row r="107" spans="4:4" x14ac:dyDescent="0.45">
      <c r="D107" s="2"/>
    </row>
    <row r="108" spans="4:4" x14ac:dyDescent="0.45">
      <c r="D108" s="2"/>
    </row>
    <row r="109" spans="4:4" x14ac:dyDescent="0.45">
      <c r="D109" s="2"/>
    </row>
    <row r="110" spans="4:4" x14ac:dyDescent="0.45">
      <c r="D110" s="2"/>
    </row>
    <row r="111" spans="4:4" x14ac:dyDescent="0.45">
      <c r="D111" s="2"/>
    </row>
    <row r="112" spans="4:4" x14ac:dyDescent="0.45">
      <c r="D112" s="2"/>
    </row>
    <row r="113" spans="4:4" x14ac:dyDescent="0.45">
      <c r="D113" s="2"/>
    </row>
    <row r="114" spans="4:4" x14ac:dyDescent="0.45">
      <c r="D114" s="2"/>
    </row>
    <row r="115" spans="4:4" x14ac:dyDescent="0.45">
      <c r="D115" s="2"/>
    </row>
    <row r="116" spans="4:4" x14ac:dyDescent="0.45">
      <c r="D116" s="2"/>
    </row>
    <row r="117" spans="4:4" x14ac:dyDescent="0.45">
      <c r="D117" s="2"/>
    </row>
    <row r="118" spans="4:4" x14ac:dyDescent="0.45">
      <c r="D118" s="2"/>
    </row>
    <row r="119" spans="4:4" x14ac:dyDescent="0.45">
      <c r="D119" s="2"/>
    </row>
    <row r="120" spans="4:4" x14ac:dyDescent="0.45">
      <c r="D120" s="2"/>
    </row>
    <row r="121" spans="4:4" x14ac:dyDescent="0.45">
      <c r="D121" s="2"/>
    </row>
    <row r="122" spans="4:4" x14ac:dyDescent="0.45">
      <c r="D122" s="2"/>
    </row>
    <row r="123" spans="4:4" x14ac:dyDescent="0.45">
      <c r="D123" s="2"/>
    </row>
    <row r="124" spans="4:4" x14ac:dyDescent="0.45">
      <c r="D124" s="2"/>
    </row>
    <row r="125" spans="4:4" x14ac:dyDescent="0.45">
      <c r="D125" s="2"/>
    </row>
    <row r="126" spans="4:4" x14ac:dyDescent="0.45">
      <c r="D126" s="2"/>
    </row>
    <row r="127" spans="4:4" x14ac:dyDescent="0.45">
      <c r="D127" s="2"/>
    </row>
    <row r="128" spans="4:4" x14ac:dyDescent="0.45">
      <c r="D128" s="2"/>
    </row>
    <row r="129" spans="4:4" x14ac:dyDescent="0.45">
      <c r="D129" s="2"/>
    </row>
    <row r="130" spans="4:4" x14ac:dyDescent="0.45">
      <c r="D130" s="2"/>
    </row>
    <row r="131" spans="4:4" x14ac:dyDescent="0.45">
      <c r="D131" s="2"/>
    </row>
    <row r="132" spans="4:4" x14ac:dyDescent="0.45">
      <c r="D132" s="2"/>
    </row>
    <row r="133" spans="4:4" x14ac:dyDescent="0.45">
      <c r="D133" s="2"/>
    </row>
    <row r="134" spans="4:4" x14ac:dyDescent="0.45">
      <c r="D134" s="2"/>
    </row>
    <row r="135" spans="4:4" x14ac:dyDescent="0.45">
      <c r="D135" s="2"/>
    </row>
    <row r="136" spans="4:4" x14ac:dyDescent="0.45">
      <c r="D136" s="2"/>
    </row>
    <row r="137" spans="4:4" x14ac:dyDescent="0.45">
      <c r="D137" s="2"/>
    </row>
    <row r="138" spans="4:4" x14ac:dyDescent="0.45">
      <c r="D138" s="2"/>
    </row>
    <row r="139" spans="4:4" x14ac:dyDescent="0.45">
      <c r="D139" s="2"/>
    </row>
    <row r="140" spans="4:4" x14ac:dyDescent="0.45">
      <c r="D140" s="2"/>
    </row>
    <row r="141" spans="4:4" x14ac:dyDescent="0.45">
      <c r="D141" s="2"/>
    </row>
    <row r="142" spans="4:4" x14ac:dyDescent="0.45">
      <c r="D142" s="2"/>
    </row>
    <row r="143" spans="4:4" x14ac:dyDescent="0.45">
      <c r="D143" s="2"/>
    </row>
    <row r="144" spans="4:4" x14ac:dyDescent="0.45">
      <c r="D144" s="2"/>
    </row>
    <row r="145" spans="4:4" x14ac:dyDescent="0.45">
      <c r="D145" s="2"/>
    </row>
    <row r="146" spans="4:4" x14ac:dyDescent="0.45">
      <c r="D146" s="2"/>
    </row>
    <row r="147" spans="4:4" x14ac:dyDescent="0.45">
      <c r="D147" s="2"/>
    </row>
    <row r="148" spans="4:4" x14ac:dyDescent="0.45">
      <c r="D148" s="2"/>
    </row>
    <row r="149" spans="4:4" x14ac:dyDescent="0.45">
      <c r="D149" s="2"/>
    </row>
    <row r="150" spans="4:4" x14ac:dyDescent="0.45">
      <c r="D150" s="2"/>
    </row>
    <row r="151" spans="4:4" x14ac:dyDescent="0.45">
      <c r="D151" s="2"/>
    </row>
    <row r="152" spans="4:4" x14ac:dyDescent="0.45">
      <c r="D152" s="2"/>
    </row>
    <row r="153" spans="4:4" x14ac:dyDescent="0.45">
      <c r="D153" s="2"/>
    </row>
    <row r="154" spans="4:4" x14ac:dyDescent="0.45">
      <c r="D154" s="2"/>
    </row>
    <row r="155" spans="4:4" x14ac:dyDescent="0.45">
      <c r="D155" s="2"/>
    </row>
    <row r="156" spans="4:4" x14ac:dyDescent="0.45">
      <c r="D156" s="2"/>
    </row>
    <row r="157" spans="4:4" x14ac:dyDescent="0.45">
      <c r="D157" s="2"/>
    </row>
    <row r="158" spans="4:4" x14ac:dyDescent="0.45">
      <c r="D158" s="2"/>
    </row>
    <row r="159" spans="4:4" x14ac:dyDescent="0.45">
      <c r="D159" s="2"/>
    </row>
    <row r="160" spans="4:4" x14ac:dyDescent="0.45">
      <c r="D160" s="2"/>
    </row>
    <row r="161" spans="4:4" x14ac:dyDescent="0.45">
      <c r="D161" s="2"/>
    </row>
    <row r="162" spans="4:4" x14ac:dyDescent="0.45">
      <c r="D162" s="2"/>
    </row>
    <row r="163" spans="4:4" x14ac:dyDescent="0.45">
      <c r="D163" s="2"/>
    </row>
    <row r="164" spans="4:4" x14ac:dyDescent="0.45">
      <c r="D164" s="2"/>
    </row>
    <row r="165" spans="4:4" x14ac:dyDescent="0.45">
      <c r="D165" s="2"/>
    </row>
    <row r="166" spans="4:4" x14ac:dyDescent="0.45">
      <c r="D166" s="2"/>
    </row>
    <row r="167" spans="4:4" x14ac:dyDescent="0.45">
      <c r="D167" s="2"/>
    </row>
    <row r="168" spans="4:4" x14ac:dyDescent="0.45">
      <c r="D168" s="2"/>
    </row>
    <row r="169" spans="4:4" x14ac:dyDescent="0.45">
      <c r="D169" s="2"/>
    </row>
    <row r="170" spans="4:4" x14ac:dyDescent="0.45">
      <c r="D170" s="2"/>
    </row>
    <row r="171" spans="4:4" x14ac:dyDescent="0.45">
      <c r="D171" s="2"/>
    </row>
    <row r="172" spans="4:4" x14ac:dyDescent="0.45">
      <c r="D172" s="2"/>
    </row>
    <row r="173" spans="4:4" x14ac:dyDescent="0.45">
      <c r="D173" s="2"/>
    </row>
    <row r="174" spans="4:4" x14ac:dyDescent="0.45">
      <c r="D174" s="2"/>
    </row>
    <row r="175" spans="4:4" x14ac:dyDescent="0.45">
      <c r="D175" s="2"/>
    </row>
    <row r="176" spans="4:4" x14ac:dyDescent="0.45">
      <c r="D176" s="2"/>
    </row>
    <row r="177" spans="4:4" x14ac:dyDescent="0.45">
      <c r="D177" s="2"/>
    </row>
    <row r="178" spans="4:4" x14ac:dyDescent="0.45">
      <c r="D178" s="2"/>
    </row>
    <row r="179" spans="4:4" x14ac:dyDescent="0.45">
      <c r="D179" s="2"/>
    </row>
    <row r="180" spans="4:4" x14ac:dyDescent="0.45">
      <c r="D180" s="2"/>
    </row>
    <row r="181" spans="4:4" x14ac:dyDescent="0.45">
      <c r="D181" s="2"/>
    </row>
    <row r="182" spans="4:4" x14ac:dyDescent="0.45">
      <c r="D182" s="2"/>
    </row>
    <row r="183" spans="4:4" x14ac:dyDescent="0.45">
      <c r="D183" s="2"/>
    </row>
    <row r="184" spans="4:4" x14ac:dyDescent="0.45">
      <c r="D184" s="2"/>
    </row>
    <row r="185" spans="4:4" x14ac:dyDescent="0.45">
      <c r="D185" s="2"/>
    </row>
    <row r="186" spans="4:4" x14ac:dyDescent="0.45">
      <c r="D186" s="2"/>
    </row>
    <row r="187" spans="4:4" x14ac:dyDescent="0.45">
      <c r="D187" s="2"/>
    </row>
    <row r="188" spans="4:4" x14ac:dyDescent="0.45">
      <c r="D188" s="2"/>
    </row>
    <row r="189" spans="4:4" x14ac:dyDescent="0.45">
      <c r="D189" s="2"/>
    </row>
    <row r="190" spans="4:4" x14ac:dyDescent="0.45">
      <c r="D190" s="2"/>
    </row>
    <row r="191" spans="4:4" x14ac:dyDescent="0.45">
      <c r="D191" s="2"/>
    </row>
    <row r="192" spans="4:4" x14ac:dyDescent="0.45">
      <c r="D192" s="2"/>
    </row>
    <row r="193" spans="4:4" x14ac:dyDescent="0.45">
      <c r="D193" s="2"/>
    </row>
    <row r="194" spans="4:4" x14ac:dyDescent="0.45">
      <c r="D194" s="2"/>
    </row>
    <row r="195" spans="4:4" x14ac:dyDescent="0.45">
      <c r="D195" s="2"/>
    </row>
    <row r="196" spans="4:4" x14ac:dyDescent="0.45">
      <c r="D196" s="2"/>
    </row>
    <row r="197" spans="4:4" x14ac:dyDescent="0.45">
      <c r="D197" s="2"/>
    </row>
    <row r="198" spans="4:4" x14ac:dyDescent="0.45">
      <c r="D198" s="2"/>
    </row>
    <row r="199" spans="4:4" x14ac:dyDescent="0.45">
      <c r="D199" s="2"/>
    </row>
    <row r="200" spans="4:4" x14ac:dyDescent="0.45">
      <c r="D200" s="2"/>
    </row>
    <row r="201" spans="4:4" x14ac:dyDescent="0.45">
      <c r="D201" s="2"/>
    </row>
    <row r="202" spans="4:4" x14ac:dyDescent="0.45">
      <c r="D202" s="2"/>
    </row>
    <row r="203" spans="4:4" x14ac:dyDescent="0.45">
      <c r="D203" s="2"/>
    </row>
    <row r="204" spans="4:4" x14ac:dyDescent="0.45">
      <c r="D204" s="2"/>
    </row>
    <row r="205" spans="4:4" x14ac:dyDescent="0.45">
      <c r="D205" s="2"/>
    </row>
    <row r="206" spans="4:4" x14ac:dyDescent="0.45">
      <c r="D206" s="2"/>
    </row>
    <row r="207" spans="4:4" x14ac:dyDescent="0.45">
      <c r="D207" s="2"/>
    </row>
    <row r="208" spans="4:4" x14ac:dyDescent="0.45">
      <c r="D208" s="2"/>
    </row>
    <row r="209" spans="4:4" x14ac:dyDescent="0.45">
      <c r="D209" s="2"/>
    </row>
    <row r="210" spans="4:4" x14ac:dyDescent="0.45">
      <c r="D210" s="2"/>
    </row>
    <row r="211" spans="4:4" x14ac:dyDescent="0.45">
      <c r="D211" s="2"/>
    </row>
    <row r="212" spans="4:4" x14ac:dyDescent="0.45">
      <c r="D212" s="2"/>
    </row>
    <row r="213" spans="4:4" x14ac:dyDescent="0.45">
      <c r="D213" s="2"/>
    </row>
    <row r="214" spans="4:4" x14ac:dyDescent="0.45">
      <c r="D214" s="2"/>
    </row>
    <row r="215" spans="4:4" x14ac:dyDescent="0.45">
      <c r="D215" s="2"/>
    </row>
    <row r="216" spans="4:4" x14ac:dyDescent="0.45">
      <c r="D216" s="2"/>
    </row>
    <row r="217" spans="4:4" x14ac:dyDescent="0.45">
      <c r="D217" s="2"/>
    </row>
    <row r="218" spans="4:4" x14ac:dyDescent="0.45">
      <c r="D218" s="2"/>
    </row>
    <row r="219" spans="4:4" x14ac:dyDescent="0.45">
      <c r="D219" s="2"/>
    </row>
    <row r="220" spans="4:4" x14ac:dyDescent="0.45">
      <c r="D220" s="2"/>
    </row>
    <row r="221" spans="4:4" x14ac:dyDescent="0.45">
      <c r="D221" s="2"/>
    </row>
    <row r="222" spans="4:4" x14ac:dyDescent="0.45">
      <c r="D222" s="2"/>
    </row>
    <row r="223" spans="4:4" x14ac:dyDescent="0.45">
      <c r="D223" s="2"/>
    </row>
    <row r="224" spans="4:4" x14ac:dyDescent="0.45">
      <c r="D224" s="2"/>
    </row>
    <row r="225" spans="4:4" x14ac:dyDescent="0.45">
      <c r="D225" s="2"/>
    </row>
    <row r="226" spans="4:4" x14ac:dyDescent="0.45">
      <c r="D226" s="2"/>
    </row>
    <row r="227" spans="4:4" x14ac:dyDescent="0.45">
      <c r="D227" s="2"/>
    </row>
    <row r="228" spans="4:4" x14ac:dyDescent="0.45">
      <c r="D228" s="2"/>
    </row>
    <row r="229" spans="4:4" x14ac:dyDescent="0.45">
      <c r="D229" s="2"/>
    </row>
    <row r="230" spans="4:4" x14ac:dyDescent="0.45">
      <c r="D230" s="2"/>
    </row>
    <row r="231" spans="4:4" x14ac:dyDescent="0.45">
      <c r="D231" s="2"/>
    </row>
    <row r="232" spans="4:4" x14ac:dyDescent="0.45">
      <c r="D232" s="2"/>
    </row>
    <row r="233" spans="4:4" x14ac:dyDescent="0.45">
      <c r="D233" s="2"/>
    </row>
    <row r="234" spans="4:4" x14ac:dyDescent="0.45">
      <c r="D234" s="2"/>
    </row>
    <row r="235" spans="4:4" x14ac:dyDescent="0.45">
      <c r="D235" s="2"/>
    </row>
    <row r="236" spans="4:4" x14ac:dyDescent="0.45">
      <c r="D236" s="2"/>
    </row>
    <row r="237" spans="4:4" x14ac:dyDescent="0.45">
      <c r="D237" s="2"/>
    </row>
    <row r="238" spans="4:4" x14ac:dyDescent="0.45">
      <c r="D238" s="2"/>
    </row>
    <row r="239" spans="4:4" x14ac:dyDescent="0.45">
      <c r="D239" s="2"/>
    </row>
    <row r="240" spans="4:4" x14ac:dyDescent="0.45">
      <c r="D240" s="2"/>
    </row>
    <row r="241" spans="4:4" x14ac:dyDescent="0.45">
      <c r="D241" s="2"/>
    </row>
    <row r="242" spans="4:4" x14ac:dyDescent="0.45">
      <c r="D242" s="2"/>
    </row>
    <row r="243" spans="4:4" x14ac:dyDescent="0.45">
      <c r="D243" s="2"/>
    </row>
    <row r="244" spans="4:4" x14ac:dyDescent="0.45">
      <c r="D244" s="2"/>
    </row>
    <row r="245" spans="4:4" x14ac:dyDescent="0.45">
      <c r="D245" s="2"/>
    </row>
    <row r="246" spans="4:4" x14ac:dyDescent="0.45">
      <c r="D246" s="2"/>
    </row>
    <row r="247" spans="4:4" x14ac:dyDescent="0.45">
      <c r="D247" s="2"/>
    </row>
    <row r="248" spans="4:4" x14ac:dyDescent="0.45">
      <c r="D248" s="2"/>
    </row>
    <row r="249" spans="4:4" x14ac:dyDescent="0.45">
      <c r="D249" s="2"/>
    </row>
    <row r="250" spans="4:4" x14ac:dyDescent="0.45">
      <c r="D250" s="2"/>
    </row>
    <row r="251" spans="4:4" x14ac:dyDescent="0.45">
      <c r="D251" s="2"/>
    </row>
    <row r="252" spans="4:4" x14ac:dyDescent="0.45">
      <c r="D252" s="2"/>
    </row>
    <row r="253" spans="4:4" x14ac:dyDescent="0.45">
      <c r="D253" s="2"/>
    </row>
    <row r="254" spans="4:4" x14ac:dyDescent="0.45">
      <c r="D254" s="2"/>
    </row>
    <row r="255" spans="4:4" x14ac:dyDescent="0.45">
      <c r="D255" s="2"/>
    </row>
    <row r="256" spans="4:4" x14ac:dyDescent="0.45">
      <c r="D256" s="2"/>
    </row>
    <row r="257" spans="4:4" x14ac:dyDescent="0.45">
      <c r="D257" s="2"/>
    </row>
    <row r="258" spans="4:4" x14ac:dyDescent="0.45">
      <c r="D258" s="2"/>
    </row>
    <row r="259" spans="4:4" x14ac:dyDescent="0.45">
      <c r="D259" s="2"/>
    </row>
    <row r="260" spans="4:4" x14ac:dyDescent="0.45">
      <c r="D260" s="2"/>
    </row>
    <row r="261" spans="4:4" x14ac:dyDescent="0.45">
      <c r="D261" s="2"/>
    </row>
    <row r="262" spans="4:4" x14ac:dyDescent="0.45">
      <c r="D262" s="2"/>
    </row>
    <row r="263" spans="4:4" x14ac:dyDescent="0.45">
      <c r="D263" s="2"/>
    </row>
    <row r="264" spans="4:4" x14ac:dyDescent="0.45">
      <c r="D264" s="2"/>
    </row>
    <row r="265" spans="4:4" x14ac:dyDescent="0.45">
      <c r="D265" s="2"/>
    </row>
    <row r="266" spans="4:4" x14ac:dyDescent="0.45">
      <c r="D266" s="2"/>
    </row>
    <row r="267" spans="4:4" x14ac:dyDescent="0.45">
      <c r="D267" s="2"/>
    </row>
    <row r="268" spans="4:4" x14ac:dyDescent="0.45">
      <c r="D268" s="2"/>
    </row>
    <row r="269" spans="4:4" x14ac:dyDescent="0.45">
      <c r="D269" s="2"/>
    </row>
    <row r="270" spans="4:4" x14ac:dyDescent="0.45">
      <c r="D270" s="2"/>
    </row>
    <row r="271" spans="4:4" x14ac:dyDescent="0.45">
      <c r="D271" s="2"/>
    </row>
    <row r="272" spans="4:4" x14ac:dyDescent="0.45">
      <c r="D272" s="2"/>
    </row>
    <row r="273" spans="4:4" x14ac:dyDescent="0.45">
      <c r="D273" s="2"/>
    </row>
    <row r="274" spans="4:4" x14ac:dyDescent="0.45">
      <c r="D274" s="2"/>
    </row>
    <row r="275" spans="4:4" x14ac:dyDescent="0.45">
      <c r="D275" s="2"/>
    </row>
    <row r="276" spans="4:4" x14ac:dyDescent="0.45">
      <c r="D276" s="2"/>
    </row>
    <row r="277" spans="4:4" x14ac:dyDescent="0.45">
      <c r="D277" s="2"/>
    </row>
    <row r="278" spans="4:4" x14ac:dyDescent="0.45">
      <c r="D278" s="2"/>
    </row>
    <row r="279" spans="4:4" x14ac:dyDescent="0.45">
      <c r="D279" s="2"/>
    </row>
    <row r="280" spans="4:4" x14ac:dyDescent="0.45">
      <c r="D280" s="2"/>
    </row>
    <row r="281" spans="4:4" x14ac:dyDescent="0.45">
      <c r="D281" s="2"/>
    </row>
    <row r="282" spans="4:4" x14ac:dyDescent="0.45">
      <c r="D282" s="2"/>
    </row>
    <row r="283" spans="4:4" x14ac:dyDescent="0.45">
      <c r="D283" s="2"/>
    </row>
    <row r="284" spans="4:4" x14ac:dyDescent="0.45">
      <c r="D284" s="2"/>
    </row>
    <row r="285" spans="4:4" x14ac:dyDescent="0.45">
      <c r="D285" s="2"/>
    </row>
    <row r="286" spans="4:4" x14ac:dyDescent="0.45">
      <c r="D286" s="2"/>
    </row>
    <row r="287" spans="4:4" x14ac:dyDescent="0.45">
      <c r="D287" s="2"/>
    </row>
    <row r="288" spans="4:4" x14ac:dyDescent="0.45">
      <c r="D288" s="2"/>
    </row>
    <row r="289" spans="4:4" x14ac:dyDescent="0.45">
      <c r="D289" s="2"/>
    </row>
    <row r="290" spans="4:4" x14ac:dyDescent="0.45">
      <c r="D290" s="2"/>
    </row>
    <row r="291" spans="4:4" x14ac:dyDescent="0.45">
      <c r="D291" s="2"/>
    </row>
    <row r="292" spans="4:4" x14ac:dyDescent="0.45">
      <c r="D292" s="2"/>
    </row>
    <row r="293" spans="4:4" x14ac:dyDescent="0.45">
      <c r="D293" s="2"/>
    </row>
    <row r="294" spans="4:4" x14ac:dyDescent="0.45">
      <c r="D294" s="2"/>
    </row>
    <row r="295" spans="4:4" x14ac:dyDescent="0.45">
      <c r="D295" s="2"/>
    </row>
    <row r="296" spans="4:4" x14ac:dyDescent="0.45">
      <c r="D296" s="2"/>
    </row>
    <row r="297" spans="4:4" x14ac:dyDescent="0.45">
      <c r="D297" s="2"/>
    </row>
    <row r="298" spans="4:4" x14ac:dyDescent="0.45">
      <c r="D298" s="2"/>
    </row>
    <row r="299" spans="4:4" x14ac:dyDescent="0.45">
      <c r="D299" s="2"/>
    </row>
    <row r="300" spans="4:4" x14ac:dyDescent="0.45">
      <c r="D300" s="2"/>
    </row>
    <row r="301" spans="4:4" x14ac:dyDescent="0.45">
      <c r="D301" s="2"/>
    </row>
    <row r="302" spans="4:4" x14ac:dyDescent="0.45">
      <c r="D302" s="2"/>
    </row>
    <row r="303" spans="4:4" x14ac:dyDescent="0.45">
      <c r="D303" s="2"/>
    </row>
    <row r="304" spans="4:4" x14ac:dyDescent="0.45">
      <c r="D304" s="2"/>
    </row>
    <row r="305" spans="4:4" x14ac:dyDescent="0.45">
      <c r="D305" s="2"/>
    </row>
    <row r="306" spans="4:4" x14ac:dyDescent="0.45">
      <c r="D306" s="2"/>
    </row>
    <row r="307" spans="4:4" x14ac:dyDescent="0.45">
      <c r="D307" s="2"/>
    </row>
    <row r="308" spans="4:4" x14ac:dyDescent="0.45">
      <c r="D308" s="2"/>
    </row>
    <row r="309" spans="4:4" x14ac:dyDescent="0.45">
      <c r="D309" s="2"/>
    </row>
    <row r="310" spans="4:4" x14ac:dyDescent="0.45">
      <c r="D310" s="2"/>
    </row>
    <row r="311" spans="4:4" x14ac:dyDescent="0.45">
      <c r="D311" s="2"/>
    </row>
    <row r="312" spans="4:4" x14ac:dyDescent="0.45">
      <c r="D312" s="2"/>
    </row>
    <row r="313" spans="4:4" x14ac:dyDescent="0.45">
      <c r="D313" s="2"/>
    </row>
    <row r="314" spans="4:4" x14ac:dyDescent="0.45">
      <c r="D314" s="2"/>
    </row>
    <row r="315" spans="4:4" x14ac:dyDescent="0.45">
      <c r="D315" s="2"/>
    </row>
    <row r="316" spans="4:4" x14ac:dyDescent="0.45">
      <c r="D316" s="2"/>
    </row>
    <row r="317" spans="4:4" x14ac:dyDescent="0.45">
      <c r="D317" s="2"/>
    </row>
    <row r="318" spans="4:4" x14ac:dyDescent="0.45">
      <c r="D318" s="2"/>
    </row>
    <row r="319" spans="4:4" x14ac:dyDescent="0.45">
      <c r="D319" s="2"/>
    </row>
    <row r="320" spans="4:4" x14ac:dyDescent="0.45">
      <c r="D320" s="2"/>
    </row>
    <row r="321" spans="4:4" x14ac:dyDescent="0.45">
      <c r="D321" s="2"/>
    </row>
    <row r="322" spans="4:4" x14ac:dyDescent="0.45">
      <c r="D322" s="2"/>
    </row>
    <row r="323" spans="4:4" x14ac:dyDescent="0.45">
      <c r="D323" s="2"/>
    </row>
    <row r="324" spans="4:4" x14ac:dyDescent="0.45">
      <c r="D324" s="2"/>
    </row>
    <row r="325" spans="4:4" x14ac:dyDescent="0.45">
      <c r="D325" s="2"/>
    </row>
    <row r="326" spans="4:4" x14ac:dyDescent="0.45">
      <c r="D326" s="2"/>
    </row>
    <row r="327" spans="4:4" x14ac:dyDescent="0.45">
      <c r="D327" s="2"/>
    </row>
    <row r="328" spans="4:4" x14ac:dyDescent="0.45">
      <c r="D328" s="2"/>
    </row>
    <row r="329" spans="4:4" x14ac:dyDescent="0.45">
      <c r="D329" s="2"/>
    </row>
    <row r="330" spans="4:4" x14ac:dyDescent="0.45">
      <c r="D330" s="2"/>
    </row>
    <row r="331" spans="4:4" x14ac:dyDescent="0.45">
      <c r="D331" s="2"/>
    </row>
    <row r="332" spans="4:4" x14ac:dyDescent="0.45">
      <c r="D332" s="2"/>
    </row>
    <row r="333" spans="4:4" x14ac:dyDescent="0.45">
      <c r="D333" s="2"/>
    </row>
    <row r="334" spans="4:4" x14ac:dyDescent="0.45">
      <c r="D334" s="2"/>
    </row>
    <row r="335" spans="4:4" x14ac:dyDescent="0.45">
      <c r="D335" s="2"/>
    </row>
    <row r="336" spans="4:4" x14ac:dyDescent="0.45">
      <c r="D336" s="2"/>
    </row>
    <row r="337" spans="4:4" x14ac:dyDescent="0.45">
      <c r="D337" s="2"/>
    </row>
    <row r="338" spans="4:4" x14ac:dyDescent="0.45">
      <c r="D338" s="2"/>
    </row>
    <row r="339" spans="4:4" x14ac:dyDescent="0.45">
      <c r="D339" s="2"/>
    </row>
    <row r="340" spans="4:4" x14ac:dyDescent="0.45">
      <c r="D340" s="2"/>
    </row>
    <row r="341" spans="4:4" x14ac:dyDescent="0.45">
      <c r="D341" s="2"/>
    </row>
    <row r="342" spans="4:4" x14ac:dyDescent="0.45">
      <c r="D342" s="2"/>
    </row>
    <row r="343" spans="4:4" x14ac:dyDescent="0.45">
      <c r="D343" s="2"/>
    </row>
    <row r="344" spans="4:4" x14ac:dyDescent="0.45">
      <c r="D344" s="2"/>
    </row>
    <row r="345" spans="4:4" x14ac:dyDescent="0.45">
      <c r="D345" s="2"/>
    </row>
    <row r="346" spans="4:4" x14ac:dyDescent="0.45">
      <c r="D346" s="2"/>
    </row>
    <row r="347" spans="4:4" x14ac:dyDescent="0.45">
      <c r="D347" s="2"/>
    </row>
    <row r="348" spans="4:4" x14ac:dyDescent="0.45">
      <c r="D348" s="2"/>
    </row>
    <row r="349" spans="4:4" x14ac:dyDescent="0.45">
      <c r="D349" s="2"/>
    </row>
    <row r="350" spans="4:4" x14ac:dyDescent="0.45">
      <c r="D350" s="2"/>
    </row>
    <row r="351" spans="4:4" x14ac:dyDescent="0.45">
      <c r="D351" s="2"/>
    </row>
    <row r="352" spans="4:4" x14ac:dyDescent="0.45">
      <c r="D352" s="2"/>
    </row>
    <row r="353" spans="4:4" x14ac:dyDescent="0.45">
      <c r="D353" s="2"/>
    </row>
    <row r="354" spans="4:4" x14ac:dyDescent="0.45">
      <c r="D354" s="2"/>
    </row>
    <row r="355" spans="4:4" x14ac:dyDescent="0.45">
      <c r="D355" s="2"/>
    </row>
    <row r="356" spans="4:4" x14ac:dyDescent="0.45">
      <c r="D356" s="2"/>
    </row>
    <row r="357" spans="4:4" x14ac:dyDescent="0.45">
      <c r="D357" s="2"/>
    </row>
    <row r="358" spans="4:4" x14ac:dyDescent="0.45">
      <c r="D358" s="2"/>
    </row>
    <row r="359" spans="4:4" x14ac:dyDescent="0.45">
      <c r="D359" s="2"/>
    </row>
    <row r="360" spans="4:4" x14ac:dyDescent="0.45">
      <c r="D360" s="2"/>
    </row>
    <row r="361" spans="4:4" x14ac:dyDescent="0.45">
      <c r="D361" s="2"/>
    </row>
    <row r="362" spans="4:4" x14ac:dyDescent="0.45">
      <c r="D362" s="2"/>
    </row>
    <row r="363" spans="4:4" x14ac:dyDescent="0.45">
      <c r="D363" s="2"/>
    </row>
    <row r="364" spans="4:4" x14ac:dyDescent="0.45">
      <c r="D364" s="2"/>
    </row>
    <row r="365" spans="4:4" x14ac:dyDescent="0.45">
      <c r="D365" s="2"/>
    </row>
    <row r="366" spans="4:4" x14ac:dyDescent="0.45">
      <c r="D366" s="2"/>
    </row>
    <row r="367" spans="4:4" x14ac:dyDescent="0.45">
      <c r="D367" s="2"/>
    </row>
    <row r="368" spans="4:4" x14ac:dyDescent="0.45">
      <c r="D368" s="2"/>
    </row>
    <row r="369" spans="4:4" x14ac:dyDescent="0.45">
      <c r="D369" s="2"/>
    </row>
    <row r="370" spans="4:4" x14ac:dyDescent="0.45">
      <c r="D370" s="2"/>
    </row>
    <row r="371" spans="4:4" x14ac:dyDescent="0.45">
      <c r="D371" s="2"/>
    </row>
    <row r="372" spans="4:4" x14ac:dyDescent="0.45">
      <c r="D372" s="2"/>
    </row>
    <row r="373" spans="4:4" x14ac:dyDescent="0.45">
      <c r="D373" s="2"/>
    </row>
    <row r="374" spans="4:4" x14ac:dyDescent="0.45">
      <c r="D374" s="2"/>
    </row>
    <row r="375" spans="4:4" x14ac:dyDescent="0.45">
      <c r="D375" s="2"/>
    </row>
    <row r="376" spans="4:4" x14ac:dyDescent="0.45">
      <c r="D376" s="2"/>
    </row>
    <row r="377" spans="4:4" x14ac:dyDescent="0.45">
      <c r="D377" s="2"/>
    </row>
    <row r="378" spans="4:4" x14ac:dyDescent="0.45">
      <c r="D378" s="2"/>
    </row>
    <row r="379" spans="4:4" x14ac:dyDescent="0.45">
      <c r="D379" s="2"/>
    </row>
    <row r="380" spans="4:4" x14ac:dyDescent="0.45">
      <c r="D380" s="2"/>
    </row>
    <row r="381" spans="4:4" x14ac:dyDescent="0.45">
      <c r="D381" s="2"/>
    </row>
    <row r="382" spans="4:4" x14ac:dyDescent="0.45">
      <c r="D382" s="2"/>
    </row>
    <row r="383" spans="4:4" x14ac:dyDescent="0.45">
      <c r="D383" s="2"/>
    </row>
    <row r="384" spans="4:4" x14ac:dyDescent="0.45">
      <c r="D384" s="2"/>
    </row>
    <row r="385" spans="4:4" x14ac:dyDescent="0.45">
      <c r="D385" s="2"/>
    </row>
    <row r="386" spans="4:4" x14ac:dyDescent="0.45">
      <c r="D386" s="2"/>
    </row>
    <row r="387" spans="4:4" x14ac:dyDescent="0.45">
      <c r="D387" s="2"/>
    </row>
    <row r="388" spans="4:4" x14ac:dyDescent="0.45">
      <c r="D388" s="2"/>
    </row>
    <row r="389" spans="4:4" x14ac:dyDescent="0.45">
      <c r="D389" s="2"/>
    </row>
    <row r="390" spans="4:4" x14ac:dyDescent="0.45">
      <c r="D390" s="2"/>
    </row>
    <row r="391" spans="4:4" x14ac:dyDescent="0.45">
      <c r="D391" s="2"/>
    </row>
    <row r="392" spans="4:4" x14ac:dyDescent="0.45">
      <c r="D392" s="2"/>
    </row>
    <row r="393" spans="4:4" x14ac:dyDescent="0.45">
      <c r="D393" s="2"/>
    </row>
    <row r="394" spans="4:4" x14ac:dyDescent="0.45">
      <c r="D394" s="2"/>
    </row>
    <row r="395" spans="4:4" x14ac:dyDescent="0.45">
      <c r="D395" s="2"/>
    </row>
    <row r="396" spans="4:4" x14ac:dyDescent="0.45">
      <c r="D396" s="2"/>
    </row>
    <row r="397" spans="4:4" x14ac:dyDescent="0.45">
      <c r="D397" s="2"/>
    </row>
    <row r="398" spans="4:4" x14ac:dyDescent="0.45">
      <c r="D398" s="2"/>
    </row>
    <row r="399" spans="4:4" x14ac:dyDescent="0.45">
      <c r="D399" s="2"/>
    </row>
    <row r="400" spans="4:4" x14ac:dyDescent="0.45">
      <c r="D400" s="2"/>
    </row>
    <row r="401" spans="4:4" x14ac:dyDescent="0.45">
      <c r="D401" s="2"/>
    </row>
    <row r="402" spans="4:4" x14ac:dyDescent="0.45">
      <c r="D402" s="2"/>
    </row>
    <row r="403" spans="4:4" x14ac:dyDescent="0.45">
      <c r="D403" s="2"/>
    </row>
    <row r="404" spans="4:4" x14ac:dyDescent="0.45">
      <c r="D404" s="2"/>
    </row>
    <row r="405" spans="4:4" x14ac:dyDescent="0.45">
      <c r="D405" s="2"/>
    </row>
    <row r="406" spans="4:4" x14ac:dyDescent="0.45">
      <c r="D406" s="2"/>
    </row>
    <row r="407" spans="4:4" x14ac:dyDescent="0.45">
      <c r="D407" s="2"/>
    </row>
    <row r="408" spans="4:4" x14ac:dyDescent="0.45">
      <c r="D408" s="2"/>
    </row>
    <row r="409" spans="4:4" x14ac:dyDescent="0.45">
      <c r="D409" s="2"/>
    </row>
    <row r="410" spans="4:4" x14ac:dyDescent="0.45">
      <c r="D410" s="2"/>
    </row>
    <row r="411" spans="4:4" x14ac:dyDescent="0.45">
      <c r="D411" s="2"/>
    </row>
    <row r="412" spans="4:4" x14ac:dyDescent="0.45">
      <c r="D412" s="2"/>
    </row>
    <row r="413" spans="4:4" x14ac:dyDescent="0.45">
      <c r="D413" s="2"/>
    </row>
    <row r="414" spans="4:4" x14ac:dyDescent="0.45">
      <c r="D414" s="2"/>
    </row>
    <row r="415" spans="4:4" x14ac:dyDescent="0.45">
      <c r="D415" s="2"/>
    </row>
    <row r="416" spans="4:4" x14ac:dyDescent="0.45">
      <c r="D416" s="2"/>
    </row>
    <row r="417" spans="4:4" x14ac:dyDescent="0.45">
      <c r="D417" s="2"/>
    </row>
    <row r="418" spans="4:4" x14ac:dyDescent="0.45">
      <c r="D418" s="2"/>
    </row>
    <row r="419" spans="4:4" x14ac:dyDescent="0.45">
      <c r="D419" s="2"/>
    </row>
    <row r="420" spans="4:4" x14ac:dyDescent="0.45">
      <c r="D420" s="2"/>
    </row>
    <row r="421" spans="4:4" x14ac:dyDescent="0.45">
      <c r="D421" s="2"/>
    </row>
    <row r="422" spans="4:4" x14ac:dyDescent="0.45">
      <c r="D422" s="2"/>
    </row>
    <row r="423" spans="4:4" x14ac:dyDescent="0.45">
      <c r="D423" s="2"/>
    </row>
    <row r="424" spans="4:4" x14ac:dyDescent="0.45">
      <c r="D424" s="2"/>
    </row>
    <row r="425" spans="4:4" x14ac:dyDescent="0.45">
      <c r="D425" s="2"/>
    </row>
    <row r="426" spans="4:4" x14ac:dyDescent="0.45">
      <c r="D426" s="2"/>
    </row>
    <row r="427" spans="4:4" x14ac:dyDescent="0.45">
      <c r="D427" s="2"/>
    </row>
    <row r="428" spans="4:4" x14ac:dyDescent="0.45">
      <c r="D428" s="2"/>
    </row>
    <row r="429" spans="4:4" x14ac:dyDescent="0.45">
      <c r="D429" s="2"/>
    </row>
    <row r="430" spans="4:4" x14ac:dyDescent="0.45">
      <c r="D430" s="2"/>
    </row>
    <row r="431" spans="4:4" x14ac:dyDescent="0.45">
      <c r="D431" s="2"/>
    </row>
    <row r="432" spans="4:4" x14ac:dyDescent="0.45">
      <c r="D432" s="2"/>
    </row>
    <row r="433" spans="4:4" x14ac:dyDescent="0.45">
      <c r="D433" s="2"/>
    </row>
    <row r="434" spans="4:4" x14ac:dyDescent="0.45">
      <c r="D434" s="2"/>
    </row>
    <row r="435" spans="4:4" x14ac:dyDescent="0.45">
      <c r="D435" s="2"/>
    </row>
    <row r="436" spans="4:4" x14ac:dyDescent="0.45">
      <c r="D436" s="2"/>
    </row>
    <row r="437" spans="4:4" x14ac:dyDescent="0.45">
      <c r="D437" s="2"/>
    </row>
    <row r="438" spans="4:4" x14ac:dyDescent="0.45">
      <c r="D438" s="2"/>
    </row>
    <row r="439" spans="4:4" x14ac:dyDescent="0.45">
      <c r="D439" s="2"/>
    </row>
    <row r="440" spans="4:4" x14ac:dyDescent="0.45">
      <c r="D440" s="2"/>
    </row>
    <row r="441" spans="4:4" x14ac:dyDescent="0.45">
      <c r="D441" s="2"/>
    </row>
    <row r="442" spans="4:4" x14ac:dyDescent="0.45">
      <c r="D442" s="2"/>
    </row>
    <row r="443" spans="4:4" x14ac:dyDescent="0.45">
      <c r="D443" s="2"/>
    </row>
    <row r="444" spans="4:4" x14ac:dyDescent="0.45">
      <c r="D444" s="2"/>
    </row>
    <row r="445" spans="4:4" x14ac:dyDescent="0.45">
      <c r="D445" s="2"/>
    </row>
    <row r="446" spans="4:4" x14ac:dyDescent="0.45">
      <c r="D446" s="2"/>
    </row>
    <row r="447" spans="4:4" x14ac:dyDescent="0.45">
      <c r="D447" s="2"/>
    </row>
    <row r="448" spans="4:4" x14ac:dyDescent="0.45">
      <c r="D448" s="2"/>
    </row>
    <row r="449" spans="4:4" x14ac:dyDescent="0.45">
      <c r="D449" s="2"/>
    </row>
    <row r="450" spans="4:4" x14ac:dyDescent="0.45">
      <c r="D450" s="2"/>
    </row>
    <row r="451" spans="4:4" x14ac:dyDescent="0.45">
      <c r="D451" s="2"/>
    </row>
    <row r="452" spans="4:4" x14ac:dyDescent="0.45">
      <c r="D452" s="2"/>
    </row>
    <row r="453" spans="4:4" x14ac:dyDescent="0.45">
      <c r="D453" s="2"/>
    </row>
    <row r="454" spans="4:4" x14ac:dyDescent="0.45">
      <c r="D454" s="2"/>
    </row>
    <row r="455" spans="4:4" x14ac:dyDescent="0.45">
      <c r="D455" s="2"/>
    </row>
    <row r="456" spans="4:4" x14ac:dyDescent="0.45">
      <c r="D456" s="2"/>
    </row>
    <row r="457" spans="4:4" x14ac:dyDescent="0.45">
      <c r="D457" s="2"/>
    </row>
    <row r="458" spans="4:4" x14ac:dyDescent="0.45">
      <c r="D458" s="2"/>
    </row>
    <row r="459" spans="4:4" x14ac:dyDescent="0.45">
      <c r="D459" s="2"/>
    </row>
    <row r="460" spans="4:4" x14ac:dyDescent="0.45">
      <c r="D460" s="2"/>
    </row>
    <row r="461" spans="4:4" x14ac:dyDescent="0.45">
      <c r="D461" s="2"/>
    </row>
    <row r="462" spans="4:4" x14ac:dyDescent="0.45">
      <c r="D462" s="2"/>
    </row>
    <row r="463" spans="4:4" x14ac:dyDescent="0.45">
      <c r="D463" s="2"/>
    </row>
    <row r="464" spans="4:4" x14ac:dyDescent="0.45">
      <c r="D464" s="2"/>
    </row>
    <row r="465" spans="4:4" x14ac:dyDescent="0.45">
      <c r="D465" s="2"/>
    </row>
    <row r="466" spans="4:4" x14ac:dyDescent="0.45">
      <c r="D466" s="2"/>
    </row>
    <row r="467" spans="4:4" x14ac:dyDescent="0.45">
      <c r="D467" s="2"/>
    </row>
    <row r="468" spans="4:4" x14ac:dyDescent="0.45">
      <c r="D468" s="2"/>
    </row>
    <row r="469" spans="4:4" x14ac:dyDescent="0.45">
      <c r="D469" s="2"/>
    </row>
    <row r="470" spans="4:4" x14ac:dyDescent="0.45">
      <c r="D470" s="2"/>
    </row>
    <row r="471" spans="4:4" x14ac:dyDescent="0.45">
      <c r="D471" s="2"/>
    </row>
    <row r="472" spans="4:4" x14ac:dyDescent="0.45">
      <c r="D472" s="2"/>
    </row>
    <row r="473" spans="4:4" x14ac:dyDescent="0.45">
      <c r="D473" s="2"/>
    </row>
    <row r="474" spans="4:4" x14ac:dyDescent="0.45">
      <c r="D474" s="2"/>
    </row>
    <row r="475" spans="4:4" x14ac:dyDescent="0.45">
      <c r="D475" s="2"/>
    </row>
    <row r="476" spans="4:4" x14ac:dyDescent="0.45">
      <c r="D476" s="2"/>
    </row>
    <row r="477" spans="4:4" x14ac:dyDescent="0.45">
      <c r="D477" s="2"/>
    </row>
    <row r="478" spans="4:4" x14ac:dyDescent="0.45">
      <c r="D478" s="2"/>
    </row>
    <row r="479" spans="4:4" x14ac:dyDescent="0.45">
      <c r="D479" s="2"/>
    </row>
    <row r="480" spans="4:4" x14ac:dyDescent="0.45">
      <c r="D480" s="2"/>
    </row>
    <row r="481" spans="4:4" x14ac:dyDescent="0.45">
      <c r="D481" s="2"/>
    </row>
    <row r="482" spans="4:4" x14ac:dyDescent="0.45">
      <c r="D482" s="2"/>
    </row>
    <row r="483" spans="4:4" x14ac:dyDescent="0.45">
      <c r="D483" s="2"/>
    </row>
    <row r="484" spans="4:4" x14ac:dyDescent="0.45">
      <c r="D484" s="2"/>
    </row>
    <row r="485" spans="4:4" x14ac:dyDescent="0.45">
      <c r="D485" s="2"/>
    </row>
    <row r="486" spans="4:4" x14ac:dyDescent="0.45">
      <c r="D486" s="2"/>
    </row>
    <row r="487" spans="4:4" x14ac:dyDescent="0.45">
      <c r="D487" s="2"/>
    </row>
    <row r="488" spans="4:4" x14ac:dyDescent="0.45">
      <c r="D488" s="2"/>
    </row>
    <row r="489" spans="4:4" x14ac:dyDescent="0.45">
      <c r="D489" s="2"/>
    </row>
    <row r="490" spans="4:4" x14ac:dyDescent="0.45">
      <c r="D490" s="2"/>
    </row>
    <row r="491" spans="4:4" x14ac:dyDescent="0.45">
      <c r="D491" s="2"/>
    </row>
    <row r="492" spans="4:4" x14ac:dyDescent="0.45">
      <c r="D492" s="2"/>
    </row>
    <row r="493" spans="4:4" x14ac:dyDescent="0.45">
      <c r="D493" s="2"/>
    </row>
    <row r="494" spans="4:4" x14ac:dyDescent="0.45">
      <c r="D494" s="2"/>
    </row>
    <row r="495" spans="4:4" x14ac:dyDescent="0.45">
      <c r="D495" s="2"/>
    </row>
    <row r="496" spans="4:4" x14ac:dyDescent="0.45">
      <c r="D496" s="2"/>
    </row>
    <row r="497" spans="4:4" x14ac:dyDescent="0.45">
      <c r="D497" s="2"/>
    </row>
    <row r="498" spans="4:4" x14ac:dyDescent="0.45">
      <c r="D498" s="2"/>
    </row>
    <row r="499" spans="4:4" x14ac:dyDescent="0.45">
      <c r="D499" s="2"/>
    </row>
    <row r="500" spans="4:4" x14ac:dyDescent="0.45">
      <c r="D500" s="2"/>
    </row>
    <row r="501" spans="4:4" x14ac:dyDescent="0.45">
      <c r="D501" s="2"/>
    </row>
    <row r="502" spans="4:4" x14ac:dyDescent="0.45">
      <c r="D502" s="2"/>
    </row>
    <row r="503" spans="4:4" x14ac:dyDescent="0.45">
      <c r="D503" s="2"/>
    </row>
    <row r="504" spans="4:4" x14ac:dyDescent="0.45">
      <c r="D504" s="2"/>
    </row>
    <row r="505" spans="4:4" x14ac:dyDescent="0.45">
      <c r="D505" s="2"/>
    </row>
    <row r="506" spans="4:4" x14ac:dyDescent="0.45">
      <c r="D506" s="2"/>
    </row>
    <row r="507" spans="4:4" x14ac:dyDescent="0.45">
      <c r="D507" s="2"/>
    </row>
    <row r="508" spans="4:4" x14ac:dyDescent="0.45">
      <c r="D508" s="2"/>
    </row>
    <row r="509" spans="4:4" x14ac:dyDescent="0.45">
      <c r="D509" s="2"/>
    </row>
    <row r="510" spans="4:4" x14ac:dyDescent="0.45">
      <c r="D510" s="2"/>
    </row>
    <row r="511" spans="4:4" x14ac:dyDescent="0.45">
      <c r="D511" s="2"/>
    </row>
    <row r="512" spans="4:4" x14ac:dyDescent="0.45">
      <c r="D512" s="2"/>
    </row>
    <row r="513" spans="4:4" x14ac:dyDescent="0.45">
      <c r="D513" s="2"/>
    </row>
    <row r="514" spans="4:4" x14ac:dyDescent="0.45">
      <c r="D514" s="2"/>
    </row>
    <row r="515" spans="4:4" x14ac:dyDescent="0.45">
      <c r="D515" s="2"/>
    </row>
    <row r="516" spans="4:4" x14ac:dyDescent="0.45">
      <c r="D516" s="2"/>
    </row>
    <row r="517" spans="4:4" x14ac:dyDescent="0.45">
      <c r="D517" s="2"/>
    </row>
    <row r="518" spans="4:4" x14ac:dyDescent="0.45">
      <c r="D518" s="2"/>
    </row>
    <row r="519" spans="4:4" x14ac:dyDescent="0.45">
      <c r="D519" s="2"/>
    </row>
    <row r="520" spans="4:4" x14ac:dyDescent="0.45">
      <c r="D520" s="2"/>
    </row>
    <row r="521" spans="4:4" x14ac:dyDescent="0.45">
      <c r="D521" s="2"/>
    </row>
    <row r="522" spans="4:4" x14ac:dyDescent="0.45">
      <c r="D522" s="2"/>
    </row>
    <row r="523" spans="4:4" x14ac:dyDescent="0.45">
      <c r="D523" s="2"/>
    </row>
    <row r="524" spans="4:4" x14ac:dyDescent="0.45">
      <c r="D524" s="2"/>
    </row>
    <row r="525" spans="4:4" x14ac:dyDescent="0.45">
      <c r="D525" s="2"/>
    </row>
    <row r="526" spans="4:4" x14ac:dyDescent="0.45">
      <c r="D526" s="2"/>
    </row>
    <row r="527" spans="4:4" x14ac:dyDescent="0.45">
      <c r="D527" s="2"/>
    </row>
    <row r="528" spans="4:4" x14ac:dyDescent="0.45">
      <c r="D528" s="2"/>
    </row>
    <row r="529" spans="4:4" x14ac:dyDescent="0.45">
      <c r="D529" s="2"/>
    </row>
    <row r="530" spans="4:4" x14ac:dyDescent="0.45">
      <c r="D530" s="2"/>
    </row>
    <row r="531" spans="4:4" x14ac:dyDescent="0.45">
      <c r="D531" s="2"/>
    </row>
    <row r="532" spans="4:4" x14ac:dyDescent="0.45">
      <c r="D532" s="2"/>
    </row>
    <row r="533" spans="4:4" x14ac:dyDescent="0.45">
      <c r="D533" s="2"/>
    </row>
    <row r="534" spans="4:4" x14ac:dyDescent="0.45">
      <c r="D534" s="2"/>
    </row>
    <row r="535" spans="4:4" x14ac:dyDescent="0.45">
      <c r="D535" s="2"/>
    </row>
    <row r="536" spans="4:4" x14ac:dyDescent="0.45">
      <c r="D536" s="2"/>
    </row>
    <row r="537" spans="4:4" x14ac:dyDescent="0.45">
      <c r="D537" s="2"/>
    </row>
    <row r="538" spans="4:4" x14ac:dyDescent="0.45">
      <c r="D538" s="2"/>
    </row>
    <row r="539" spans="4:4" x14ac:dyDescent="0.45">
      <c r="D539" s="2"/>
    </row>
    <row r="540" spans="4:4" x14ac:dyDescent="0.45">
      <c r="D540" s="2"/>
    </row>
    <row r="541" spans="4:4" x14ac:dyDescent="0.45">
      <c r="D541" s="2"/>
    </row>
    <row r="542" spans="4:4" x14ac:dyDescent="0.45">
      <c r="D542" s="2"/>
    </row>
    <row r="543" spans="4:4" x14ac:dyDescent="0.45">
      <c r="D543" s="2"/>
    </row>
    <row r="544" spans="4:4" x14ac:dyDescent="0.45">
      <c r="D544" s="2"/>
    </row>
    <row r="545" spans="4:4" x14ac:dyDescent="0.45">
      <c r="D545" s="2"/>
    </row>
    <row r="546" spans="4:4" x14ac:dyDescent="0.45">
      <c r="D546" s="2"/>
    </row>
    <row r="547" spans="4:4" x14ac:dyDescent="0.45">
      <c r="D547" s="2"/>
    </row>
    <row r="548" spans="4:4" x14ac:dyDescent="0.45">
      <c r="D548" s="2"/>
    </row>
    <row r="549" spans="4:4" x14ac:dyDescent="0.45">
      <c r="D549" s="2"/>
    </row>
    <row r="550" spans="4:4" x14ac:dyDescent="0.45">
      <c r="D550" s="2"/>
    </row>
    <row r="551" spans="4:4" x14ac:dyDescent="0.45">
      <c r="D551" s="2"/>
    </row>
    <row r="552" spans="4:4" x14ac:dyDescent="0.45">
      <c r="D552" s="2"/>
    </row>
    <row r="553" spans="4:4" x14ac:dyDescent="0.45">
      <c r="D553" s="2"/>
    </row>
    <row r="554" spans="4:4" x14ac:dyDescent="0.45">
      <c r="D554" s="2"/>
    </row>
    <row r="555" spans="4:4" x14ac:dyDescent="0.45">
      <c r="D555" s="2"/>
    </row>
    <row r="556" spans="4:4" x14ac:dyDescent="0.45">
      <c r="D556" s="2"/>
    </row>
    <row r="557" spans="4:4" x14ac:dyDescent="0.45">
      <c r="D557" s="2"/>
    </row>
    <row r="558" spans="4:4" x14ac:dyDescent="0.45">
      <c r="D558" s="2"/>
    </row>
    <row r="559" spans="4:4" x14ac:dyDescent="0.45">
      <c r="D559" s="2"/>
    </row>
    <row r="560" spans="4:4" x14ac:dyDescent="0.45">
      <c r="D560" s="2"/>
    </row>
    <row r="561" spans="4:4" x14ac:dyDescent="0.45">
      <c r="D561" s="2"/>
    </row>
    <row r="562" spans="4:4" x14ac:dyDescent="0.45">
      <c r="D562" s="2"/>
    </row>
    <row r="563" spans="4:4" x14ac:dyDescent="0.45">
      <c r="D563" s="2"/>
    </row>
    <row r="564" spans="4:4" x14ac:dyDescent="0.45">
      <c r="D564" s="2"/>
    </row>
    <row r="565" spans="4:4" x14ac:dyDescent="0.45">
      <c r="D565" s="2"/>
    </row>
    <row r="566" spans="4:4" x14ac:dyDescent="0.45">
      <c r="D566" s="2"/>
    </row>
    <row r="567" spans="4:4" x14ac:dyDescent="0.45">
      <c r="D567" s="2"/>
    </row>
    <row r="568" spans="4:4" x14ac:dyDescent="0.45">
      <c r="D568" s="2"/>
    </row>
    <row r="569" spans="4:4" x14ac:dyDescent="0.45">
      <c r="D569" s="2"/>
    </row>
    <row r="570" spans="4:4" x14ac:dyDescent="0.45">
      <c r="D570" s="2"/>
    </row>
    <row r="571" spans="4:4" x14ac:dyDescent="0.45">
      <c r="D571" s="2"/>
    </row>
    <row r="572" spans="4:4" x14ac:dyDescent="0.45">
      <c r="D572" s="2"/>
    </row>
    <row r="573" spans="4:4" x14ac:dyDescent="0.45">
      <c r="D573" s="2"/>
    </row>
    <row r="574" spans="4:4" x14ac:dyDescent="0.45">
      <c r="D574" s="2"/>
    </row>
    <row r="575" spans="4:4" x14ac:dyDescent="0.45">
      <c r="D575" s="2"/>
    </row>
    <row r="576" spans="4:4" x14ac:dyDescent="0.45">
      <c r="D576" s="2"/>
    </row>
    <row r="577" spans="4:4" x14ac:dyDescent="0.45">
      <c r="D577" s="2"/>
    </row>
    <row r="578" spans="4:4" x14ac:dyDescent="0.45">
      <c r="D578" s="2"/>
    </row>
    <row r="579" spans="4:4" x14ac:dyDescent="0.45">
      <c r="D579" s="2"/>
    </row>
    <row r="580" spans="4:4" x14ac:dyDescent="0.45">
      <c r="D580" s="2"/>
    </row>
    <row r="581" spans="4:4" x14ac:dyDescent="0.45">
      <c r="D581" s="2"/>
    </row>
    <row r="582" spans="4:4" x14ac:dyDescent="0.45">
      <c r="D582" s="2"/>
    </row>
    <row r="583" spans="4:4" x14ac:dyDescent="0.45">
      <c r="D583" s="2"/>
    </row>
    <row r="584" spans="4:4" x14ac:dyDescent="0.45">
      <c r="D584" s="2"/>
    </row>
    <row r="585" spans="4:4" x14ac:dyDescent="0.45">
      <c r="D585" s="2"/>
    </row>
    <row r="586" spans="4:4" x14ac:dyDescent="0.45">
      <c r="D586" s="2"/>
    </row>
    <row r="587" spans="4:4" x14ac:dyDescent="0.45">
      <c r="D587" s="2"/>
    </row>
    <row r="588" spans="4:4" x14ac:dyDescent="0.45">
      <c r="D588" s="2"/>
    </row>
    <row r="589" spans="4:4" x14ac:dyDescent="0.45">
      <c r="D589" s="2"/>
    </row>
    <row r="590" spans="4:4" x14ac:dyDescent="0.45">
      <c r="D590" s="2"/>
    </row>
    <row r="591" spans="4:4" x14ac:dyDescent="0.45">
      <c r="D591" s="2"/>
    </row>
    <row r="592" spans="4:4" x14ac:dyDescent="0.45">
      <c r="D592" s="2"/>
    </row>
    <row r="593" spans="4:4" x14ac:dyDescent="0.45">
      <c r="D593" s="2"/>
    </row>
    <row r="594" spans="4:4" x14ac:dyDescent="0.45">
      <c r="D594" s="2"/>
    </row>
    <row r="595" spans="4:4" x14ac:dyDescent="0.45">
      <c r="D595" s="2"/>
    </row>
    <row r="596" spans="4:4" x14ac:dyDescent="0.45">
      <c r="D596" s="2"/>
    </row>
    <row r="597" spans="4:4" x14ac:dyDescent="0.45">
      <c r="D597" s="2"/>
    </row>
    <row r="598" spans="4:4" x14ac:dyDescent="0.45">
      <c r="D598" s="2"/>
    </row>
    <row r="599" spans="4:4" x14ac:dyDescent="0.45">
      <c r="D599" s="2"/>
    </row>
    <row r="600" spans="4:4" x14ac:dyDescent="0.45">
      <c r="D600" s="2"/>
    </row>
    <row r="601" spans="4:4" x14ac:dyDescent="0.45">
      <c r="D601" s="2"/>
    </row>
    <row r="602" spans="4:4" x14ac:dyDescent="0.45">
      <c r="D602" s="2"/>
    </row>
    <row r="603" spans="4:4" x14ac:dyDescent="0.45">
      <c r="D603" s="2"/>
    </row>
    <row r="604" spans="4:4" x14ac:dyDescent="0.45">
      <c r="D604" s="2"/>
    </row>
    <row r="605" spans="4:4" x14ac:dyDescent="0.45">
      <c r="D605" s="2"/>
    </row>
    <row r="606" spans="4:4" x14ac:dyDescent="0.45">
      <c r="D606" s="2"/>
    </row>
    <row r="607" spans="4:4" x14ac:dyDescent="0.45">
      <c r="D607" s="2"/>
    </row>
    <row r="608" spans="4:4" x14ac:dyDescent="0.45">
      <c r="D608" s="2"/>
    </row>
    <row r="609" spans="4:4" x14ac:dyDescent="0.45">
      <c r="D609" s="2"/>
    </row>
    <row r="610" spans="4:4" x14ac:dyDescent="0.45">
      <c r="D610" s="2"/>
    </row>
    <row r="611" spans="4:4" x14ac:dyDescent="0.45">
      <c r="D611" s="2"/>
    </row>
    <row r="612" spans="4:4" x14ac:dyDescent="0.45">
      <c r="D612" s="2"/>
    </row>
    <row r="613" spans="4:4" x14ac:dyDescent="0.45">
      <c r="D613" s="2"/>
    </row>
    <row r="614" spans="4:4" x14ac:dyDescent="0.45">
      <c r="D614" s="2"/>
    </row>
    <row r="615" spans="4:4" x14ac:dyDescent="0.45">
      <c r="D615" s="2"/>
    </row>
    <row r="616" spans="4:4" x14ac:dyDescent="0.45">
      <c r="D616" s="2"/>
    </row>
    <row r="617" spans="4:4" x14ac:dyDescent="0.45">
      <c r="D617" s="2"/>
    </row>
    <row r="618" spans="4:4" x14ac:dyDescent="0.45">
      <c r="D618" s="2"/>
    </row>
    <row r="619" spans="4:4" x14ac:dyDescent="0.45">
      <c r="D619" s="2"/>
    </row>
    <row r="620" spans="4:4" x14ac:dyDescent="0.45">
      <c r="D620" s="2"/>
    </row>
    <row r="621" spans="4:4" x14ac:dyDescent="0.45">
      <c r="D621" s="2"/>
    </row>
    <row r="622" spans="4:4" x14ac:dyDescent="0.45">
      <c r="D622" s="2"/>
    </row>
    <row r="623" spans="4:4" x14ac:dyDescent="0.45">
      <c r="D623" s="2"/>
    </row>
    <row r="624" spans="4:4" x14ac:dyDescent="0.45">
      <c r="D624" s="2"/>
    </row>
    <row r="625" spans="4:4" x14ac:dyDescent="0.45">
      <c r="D625" s="2"/>
    </row>
    <row r="626" spans="4:4" x14ac:dyDescent="0.45">
      <c r="D626" s="2"/>
    </row>
    <row r="627" spans="4:4" x14ac:dyDescent="0.45">
      <c r="D627" s="2"/>
    </row>
    <row r="628" spans="4:4" x14ac:dyDescent="0.45">
      <c r="D628" s="2"/>
    </row>
    <row r="629" spans="4:4" x14ac:dyDescent="0.45">
      <c r="D629" s="2"/>
    </row>
    <row r="630" spans="4:4" x14ac:dyDescent="0.45">
      <c r="D630" s="2"/>
    </row>
    <row r="631" spans="4:4" x14ac:dyDescent="0.45">
      <c r="D631" s="2"/>
    </row>
    <row r="632" spans="4:4" x14ac:dyDescent="0.45">
      <c r="D632" s="2"/>
    </row>
    <row r="633" spans="4:4" x14ac:dyDescent="0.45">
      <c r="D633" s="2"/>
    </row>
    <row r="634" spans="4:4" x14ac:dyDescent="0.45">
      <c r="D634" s="2"/>
    </row>
    <row r="635" spans="4:4" x14ac:dyDescent="0.45">
      <c r="D635" s="2"/>
    </row>
    <row r="636" spans="4:4" x14ac:dyDescent="0.45">
      <c r="D636" s="2"/>
    </row>
    <row r="637" spans="4:4" x14ac:dyDescent="0.45">
      <c r="D637" s="2"/>
    </row>
    <row r="638" spans="4:4" x14ac:dyDescent="0.45">
      <c r="D638" s="2"/>
    </row>
    <row r="639" spans="4:4" x14ac:dyDescent="0.45">
      <c r="D639" s="2"/>
    </row>
    <row r="640" spans="4:4" x14ac:dyDescent="0.45">
      <c r="D640" s="2"/>
    </row>
    <row r="641" spans="4:4" x14ac:dyDescent="0.45">
      <c r="D641" s="2"/>
    </row>
    <row r="642" spans="4:4" x14ac:dyDescent="0.45">
      <c r="D642" s="2"/>
    </row>
    <row r="643" spans="4:4" x14ac:dyDescent="0.45">
      <c r="D643" s="2"/>
    </row>
    <row r="644" spans="4:4" x14ac:dyDescent="0.45">
      <c r="D644" s="2"/>
    </row>
    <row r="645" spans="4:4" x14ac:dyDescent="0.45">
      <c r="D645" s="2"/>
    </row>
    <row r="646" spans="4:4" x14ac:dyDescent="0.45">
      <c r="D646" s="2"/>
    </row>
    <row r="647" spans="4:4" x14ac:dyDescent="0.45">
      <c r="D647" s="2"/>
    </row>
    <row r="648" spans="4:4" x14ac:dyDescent="0.45">
      <c r="D648" s="2"/>
    </row>
    <row r="649" spans="4:4" x14ac:dyDescent="0.45">
      <c r="D649" s="2"/>
    </row>
    <row r="650" spans="4:4" x14ac:dyDescent="0.45">
      <c r="D650" s="2"/>
    </row>
    <row r="651" spans="4:4" x14ac:dyDescent="0.45">
      <c r="D651" s="2"/>
    </row>
    <row r="652" spans="4:4" x14ac:dyDescent="0.45">
      <c r="D652" s="2"/>
    </row>
    <row r="653" spans="4:4" x14ac:dyDescent="0.45">
      <c r="D653" s="2"/>
    </row>
    <row r="654" spans="4:4" x14ac:dyDescent="0.45">
      <c r="D654" s="2"/>
    </row>
    <row r="655" spans="4:4" x14ac:dyDescent="0.45">
      <c r="D655" s="2"/>
    </row>
    <row r="656" spans="4:4" x14ac:dyDescent="0.45">
      <c r="D656" s="2"/>
    </row>
    <row r="657" spans="4:4" x14ac:dyDescent="0.45">
      <c r="D657" s="2"/>
    </row>
    <row r="658" spans="4:4" x14ac:dyDescent="0.45">
      <c r="D658" s="2"/>
    </row>
    <row r="659" spans="4:4" x14ac:dyDescent="0.45">
      <c r="D659" s="2"/>
    </row>
    <row r="660" spans="4:4" x14ac:dyDescent="0.45">
      <c r="D660" s="2"/>
    </row>
    <row r="661" spans="4:4" x14ac:dyDescent="0.45">
      <c r="D661" s="2"/>
    </row>
    <row r="662" spans="4:4" x14ac:dyDescent="0.45">
      <c r="D662" s="2"/>
    </row>
    <row r="663" spans="4:4" x14ac:dyDescent="0.45">
      <c r="D663" s="2"/>
    </row>
    <row r="664" spans="4:4" x14ac:dyDescent="0.45">
      <c r="D664" s="2"/>
    </row>
    <row r="665" spans="4:4" x14ac:dyDescent="0.45">
      <c r="D665" s="2"/>
    </row>
    <row r="666" spans="4:4" x14ac:dyDescent="0.45">
      <c r="D666" s="2"/>
    </row>
    <row r="667" spans="4:4" x14ac:dyDescent="0.45">
      <c r="D667" s="2"/>
    </row>
    <row r="668" spans="4:4" x14ac:dyDescent="0.45">
      <c r="D668" s="2"/>
    </row>
    <row r="669" spans="4:4" x14ac:dyDescent="0.45">
      <c r="D669" s="2"/>
    </row>
    <row r="670" spans="4:4" x14ac:dyDescent="0.45">
      <c r="D670" s="2"/>
    </row>
    <row r="671" spans="4:4" x14ac:dyDescent="0.45">
      <c r="D671" s="2"/>
    </row>
    <row r="672" spans="4:4" x14ac:dyDescent="0.45">
      <c r="D672" s="2"/>
    </row>
    <row r="673" spans="4:4" x14ac:dyDescent="0.45">
      <c r="D673" s="2"/>
    </row>
    <row r="674" spans="4:4" x14ac:dyDescent="0.45">
      <c r="D674" s="2"/>
    </row>
    <row r="675" spans="4:4" x14ac:dyDescent="0.45">
      <c r="D675" s="2"/>
    </row>
    <row r="676" spans="4:4" x14ac:dyDescent="0.45">
      <c r="D676" s="2"/>
    </row>
    <row r="677" spans="4:4" x14ac:dyDescent="0.45">
      <c r="D677" s="2"/>
    </row>
    <row r="678" spans="4:4" x14ac:dyDescent="0.45">
      <c r="D678" s="2"/>
    </row>
    <row r="679" spans="4:4" x14ac:dyDescent="0.45">
      <c r="D679" s="2"/>
    </row>
    <row r="680" spans="4:4" x14ac:dyDescent="0.45">
      <c r="D680" s="2"/>
    </row>
    <row r="681" spans="4:4" x14ac:dyDescent="0.45">
      <c r="D681" s="2"/>
    </row>
    <row r="682" spans="4:4" x14ac:dyDescent="0.45">
      <c r="D682" s="2"/>
    </row>
    <row r="683" spans="4:4" x14ac:dyDescent="0.45">
      <c r="D683" s="2"/>
    </row>
    <row r="684" spans="4:4" x14ac:dyDescent="0.45">
      <c r="D684" s="2"/>
    </row>
    <row r="685" spans="4:4" x14ac:dyDescent="0.45">
      <c r="D685" s="2"/>
    </row>
    <row r="686" spans="4:4" x14ac:dyDescent="0.45">
      <c r="D686" s="2"/>
    </row>
    <row r="687" spans="4:4" x14ac:dyDescent="0.45">
      <c r="D687" s="2"/>
    </row>
    <row r="688" spans="4:4" x14ac:dyDescent="0.45">
      <c r="D688" s="2"/>
    </row>
    <row r="689" spans="4:4" x14ac:dyDescent="0.45">
      <c r="D689" s="2"/>
    </row>
    <row r="690" spans="4:4" x14ac:dyDescent="0.45">
      <c r="D690" s="2"/>
    </row>
    <row r="691" spans="4:4" x14ac:dyDescent="0.45">
      <c r="D691" s="2"/>
    </row>
    <row r="692" spans="4:4" x14ac:dyDescent="0.45">
      <c r="D692" s="2"/>
    </row>
    <row r="693" spans="4:4" x14ac:dyDescent="0.45">
      <c r="D693" s="2"/>
    </row>
    <row r="694" spans="4:4" x14ac:dyDescent="0.45">
      <c r="D694" s="2"/>
    </row>
    <row r="695" spans="4:4" x14ac:dyDescent="0.45">
      <c r="D695" s="2"/>
    </row>
    <row r="696" spans="4:4" x14ac:dyDescent="0.45">
      <c r="D696" s="2"/>
    </row>
    <row r="697" spans="4:4" x14ac:dyDescent="0.45">
      <c r="D697" s="2"/>
    </row>
    <row r="698" spans="4:4" x14ac:dyDescent="0.45">
      <c r="D698" s="2"/>
    </row>
    <row r="699" spans="4:4" x14ac:dyDescent="0.45">
      <c r="D699" s="2"/>
    </row>
    <row r="700" spans="4:4" x14ac:dyDescent="0.45">
      <c r="D700" s="2"/>
    </row>
    <row r="701" spans="4:4" x14ac:dyDescent="0.45">
      <c r="D701" s="2"/>
    </row>
    <row r="702" spans="4:4" x14ac:dyDescent="0.45">
      <c r="D702" s="2"/>
    </row>
    <row r="703" spans="4:4" x14ac:dyDescent="0.45">
      <c r="D703" s="2"/>
    </row>
    <row r="704" spans="4:4" x14ac:dyDescent="0.45">
      <c r="D704" s="2"/>
    </row>
    <row r="705" spans="4:4" x14ac:dyDescent="0.45">
      <c r="D705" s="2"/>
    </row>
    <row r="706" spans="4:4" x14ac:dyDescent="0.45">
      <c r="D706" s="2"/>
    </row>
    <row r="707" spans="4:4" x14ac:dyDescent="0.45">
      <c r="D707" s="2"/>
    </row>
    <row r="708" spans="4:4" x14ac:dyDescent="0.45">
      <c r="D708" s="2"/>
    </row>
    <row r="709" spans="4:4" x14ac:dyDescent="0.45">
      <c r="D709" s="2"/>
    </row>
    <row r="710" spans="4:4" x14ac:dyDescent="0.45">
      <c r="D710" s="2"/>
    </row>
    <row r="711" spans="4:4" x14ac:dyDescent="0.45">
      <c r="D711" s="2"/>
    </row>
    <row r="712" spans="4:4" x14ac:dyDescent="0.45">
      <c r="D712" s="2"/>
    </row>
    <row r="713" spans="4:4" x14ac:dyDescent="0.45">
      <c r="D713" s="2"/>
    </row>
    <row r="714" spans="4:4" x14ac:dyDescent="0.45">
      <c r="D714" s="2"/>
    </row>
    <row r="715" spans="4:4" x14ac:dyDescent="0.45">
      <c r="D715" s="2"/>
    </row>
    <row r="716" spans="4:4" x14ac:dyDescent="0.45">
      <c r="D716" s="2"/>
    </row>
    <row r="717" spans="4:4" x14ac:dyDescent="0.45">
      <c r="D717" s="2"/>
    </row>
    <row r="718" spans="4:4" x14ac:dyDescent="0.45">
      <c r="D718" s="2"/>
    </row>
    <row r="719" spans="4:4" x14ac:dyDescent="0.45">
      <c r="D719" s="2"/>
    </row>
    <row r="720" spans="4:4" x14ac:dyDescent="0.45">
      <c r="D720" s="2"/>
    </row>
    <row r="721" spans="4:4" x14ac:dyDescent="0.45">
      <c r="D721" s="2"/>
    </row>
    <row r="722" spans="4:4" x14ac:dyDescent="0.45">
      <c r="D722" s="2"/>
    </row>
    <row r="723" spans="4:4" x14ac:dyDescent="0.45">
      <c r="D723" s="2"/>
    </row>
    <row r="724" spans="4:4" x14ac:dyDescent="0.45">
      <c r="D724" s="2"/>
    </row>
    <row r="725" spans="4:4" x14ac:dyDescent="0.45">
      <c r="D725" s="2"/>
    </row>
    <row r="726" spans="4:4" x14ac:dyDescent="0.45">
      <c r="D726" s="2"/>
    </row>
    <row r="727" spans="4:4" x14ac:dyDescent="0.45">
      <c r="D727" s="2"/>
    </row>
    <row r="728" spans="4:4" x14ac:dyDescent="0.45">
      <c r="D728" s="2"/>
    </row>
    <row r="729" spans="4:4" x14ac:dyDescent="0.45">
      <c r="D729" s="2"/>
    </row>
    <row r="730" spans="4:4" x14ac:dyDescent="0.45">
      <c r="D730" s="2"/>
    </row>
    <row r="731" spans="4:4" x14ac:dyDescent="0.45">
      <c r="D731" s="2"/>
    </row>
    <row r="732" spans="4:4" x14ac:dyDescent="0.45">
      <c r="D732" s="2"/>
    </row>
    <row r="733" spans="4:4" x14ac:dyDescent="0.45">
      <c r="D733" s="2"/>
    </row>
    <row r="734" spans="4:4" x14ac:dyDescent="0.45">
      <c r="D734" s="2"/>
    </row>
    <row r="735" spans="4:4" x14ac:dyDescent="0.45">
      <c r="D735" s="2"/>
    </row>
    <row r="736" spans="4:4" x14ac:dyDescent="0.45">
      <c r="D736" s="2"/>
    </row>
    <row r="737" spans="4:4" x14ac:dyDescent="0.45">
      <c r="D737" s="2"/>
    </row>
    <row r="738" spans="4:4" x14ac:dyDescent="0.45">
      <c r="D738" s="2"/>
    </row>
    <row r="739" spans="4:4" x14ac:dyDescent="0.45">
      <c r="D739" s="2"/>
    </row>
    <row r="740" spans="4:4" x14ac:dyDescent="0.45">
      <c r="D740" s="2"/>
    </row>
    <row r="741" spans="4:4" x14ac:dyDescent="0.45">
      <c r="D741" s="2"/>
    </row>
    <row r="742" spans="4:4" x14ac:dyDescent="0.45">
      <c r="D742" s="2"/>
    </row>
    <row r="743" spans="4:4" x14ac:dyDescent="0.45">
      <c r="D743" s="2"/>
    </row>
    <row r="744" spans="4:4" x14ac:dyDescent="0.45">
      <c r="D744" s="2"/>
    </row>
    <row r="745" spans="4:4" x14ac:dyDescent="0.45">
      <c r="D745" s="2"/>
    </row>
    <row r="746" spans="4:4" x14ac:dyDescent="0.45">
      <c r="D746" s="2"/>
    </row>
    <row r="747" spans="4:4" x14ac:dyDescent="0.45">
      <c r="D747" s="2"/>
    </row>
    <row r="748" spans="4:4" x14ac:dyDescent="0.45">
      <c r="D748" s="2"/>
    </row>
    <row r="749" spans="4:4" x14ac:dyDescent="0.45">
      <c r="D749" s="2"/>
    </row>
    <row r="750" spans="4:4" x14ac:dyDescent="0.45">
      <c r="D750" s="2"/>
    </row>
    <row r="751" spans="4:4" x14ac:dyDescent="0.45">
      <c r="D751" s="2"/>
    </row>
    <row r="752" spans="4:4" x14ac:dyDescent="0.45">
      <c r="D752" s="2"/>
    </row>
    <row r="753" spans="4:4" x14ac:dyDescent="0.45">
      <c r="D753" s="2"/>
    </row>
    <row r="754" spans="4:4" x14ac:dyDescent="0.45">
      <c r="D754" s="2"/>
    </row>
    <row r="755" spans="4:4" x14ac:dyDescent="0.45">
      <c r="D755" s="2"/>
    </row>
    <row r="756" spans="4:4" x14ac:dyDescent="0.45">
      <c r="D756" s="2"/>
    </row>
    <row r="757" spans="4:4" x14ac:dyDescent="0.45">
      <c r="D757" s="2"/>
    </row>
    <row r="758" spans="4:4" x14ac:dyDescent="0.45">
      <c r="D758" s="2"/>
    </row>
    <row r="759" spans="4:4" x14ac:dyDescent="0.45">
      <c r="D759" s="2"/>
    </row>
    <row r="760" spans="4:4" x14ac:dyDescent="0.45">
      <c r="D760" s="2"/>
    </row>
    <row r="761" spans="4:4" x14ac:dyDescent="0.45">
      <c r="D761" s="2"/>
    </row>
    <row r="762" spans="4:4" x14ac:dyDescent="0.45">
      <c r="D762" s="2"/>
    </row>
    <row r="763" spans="4:4" x14ac:dyDescent="0.45">
      <c r="D763" s="2"/>
    </row>
    <row r="764" spans="4:4" x14ac:dyDescent="0.45">
      <c r="D764" s="2"/>
    </row>
    <row r="765" spans="4:4" x14ac:dyDescent="0.45">
      <c r="D765" s="2"/>
    </row>
    <row r="766" spans="4:4" x14ac:dyDescent="0.45">
      <c r="D766" s="2"/>
    </row>
    <row r="767" spans="4:4" x14ac:dyDescent="0.45">
      <c r="D767" s="2"/>
    </row>
  </sheetData>
  <mergeCells count="4">
    <mergeCell ref="B1:H1"/>
    <mergeCell ref="B2:J2"/>
    <mergeCell ref="B5:K5"/>
    <mergeCell ref="B3:M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Lisez-moi</vt:lpstr>
      <vt:lpstr>Graph 1</vt:lpstr>
      <vt:lpstr>Graph 2</vt:lpstr>
      <vt:lpstr>Graph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jerome hericourt</dc:creator>
  <cp:lastModifiedBy>Boivin Laure</cp:lastModifiedBy>
  <dcterms:created xsi:type="dcterms:W3CDTF">2023-12-11T12:13:03Z</dcterms:created>
  <dcterms:modified xsi:type="dcterms:W3CDTF">2024-02-07T08:07:33Z</dcterms:modified>
</cp:coreProperties>
</file>