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ubWeb\lettresFrançaises\LF 2024 N° 443\Lettre 448 juil 24\Fichier compagnon\"/>
    </mc:Choice>
  </mc:AlternateContent>
  <bookViews>
    <workbookView xWindow="0" yWindow="0" windowWidth="28800" windowHeight="11925"/>
  </bookViews>
  <sheets>
    <sheet name="Lisez-moi" sheetId="11" r:id="rId1"/>
    <sheet name="Graphique 1" sheetId="14" r:id="rId2"/>
    <sheet name="Graphique 2" sheetId="12" r:id="rId3"/>
    <sheet name="Graphique 3" sheetId="8" r:id="rId4"/>
    <sheet name="Graphique 4a" sheetId="17" r:id="rId5"/>
    <sheet name="Graphique 4b" sheetId="1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<sst xmlns="http://schemas.openxmlformats.org/spreadsheetml/2006/main" count="104" uniqueCount="51">
  <si>
    <t>Titre</t>
  </si>
  <si>
    <t>Sous-titre</t>
  </si>
  <si>
    <t>Source</t>
  </si>
  <si>
    <t>Publication</t>
  </si>
  <si>
    <t>Type</t>
  </si>
  <si>
    <t>La Lettre du CEPII</t>
  </si>
  <si>
    <t>Citation</t>
  </si>
  <si>
    <t>Lien</t>
  </si>
  <si>
    <t>Contact</t>
  </si>
  <si>
    <t>Données sources</t>
  </si>
  <si>
    <t>Informations additionnelles</t>
  </si>
  <si>
    <t>Aucune</t>
  </si>
  <si>
    <t>jerome.valette@cepii.fr</t>
  </si>
  <si>
    <t>Une majorité de Français exprime des opinions modérées sur l’immigration</t>
  </si>
  <si>
    <t>Répartition des opinions sur l'immigration, moyenne 2013-2017</t>
  </si>
  <si>
    <t>Schneider-Strawczynski &amp; Valette, 2024</t>
  </si>
  <si>
    <t>Pro-immigration</t>
  </si>
  <si>
    <t xml:space="preserve">Anti-immigration </t>
  </si>
  <si>
    <t>Opinions</t>
  </si>
  <si>
    <t>Part</t>
  </si>
  <si>
    <t>L’augmentation de la couverture médiatique de l’immigration aux JT entraine une polarisation des opinions sur l’immigration</t>
  </si>
  <si>
    <t>Polarisation pro-immigration</t>
  </si>
  <si>
    <t>Polarisation anti-immigration</t>
  </si>
  <si>
    <t>Tous Sujets</t>
  </si>
  <si>
    <t>Immigration en France</t>
  </si>
  <si>
    <t>Immigration à l'étranger</t>
  </si>
  <si>
    <t>Coefficient</t>
  </si>
  <si>
    <t>Les traits verticaux représentent les intervalles de confiance à 95 %. Lorsqu’ils ne coupent pas l’axe des abscisses en zéro, le coefficient est statistiquement significatif.</t>
  </si>
  <si>
    <t xml:space="preserve">L’augmentation de la couverture médiatique de l’immigration tire les opinions des individus initialement modérés vers leur forme la plus extrême </t>
  </si>
  <si>
    <t>Opinion initiale</t>
  </si>
  <si>
    <t>Pro-immigration modéré</t>
  </si>
  <si>
    <t>Anti-immigration modéré</t>
  </si>
  <si>
    <t>La polarisation des opinions sur l’immigration est observée même lorsque ce sujet est traité en adoptant un ton relativement neutre ou au sein d’un groupe de chaînes ayant le même cadrage</t>
  </si>
  <si>
    <t>Ton plus positif</t>
  </si>
  <si>
    <t>Ton plus négatif</t>
  </si>
  <si>
    <t>Ton neutre</t>
  </si>
  <si>
    <t>TF1</t>
  </si>
  <si>
    <t>ARTE, FR2, I-Télé</t>
  </si>
  <si>
    <t>BFM TV, M6, FR3</t>
  </si>
  <si>
    <t>Min</t>
  </si>
  <si>
    <t>Max</t>
  </si>
  <si>
    <r>
      <rPr>
        <sz val="12"/>
        <rFont val="Arial Narrow"/>
        <family val="2"/>
      </rPr>
      <t>Schneider-Strawczynski, S. &amp; Valette, J. (2024)</t>
    </r>
    <r>
      <rPr>
        <u/>
        <sz val="12"/>
        <color theme="10"/>
        <rFont val="Arial Narrow"/>
        <family val="2"/>
      </rPr>
      <t>. Media Coverage of Immigration and the Polarization of Attitudes, American Economic Journal: Applied Economics</t>
    </r>
    <r>
      <rPr>
        <sz val="12"/>
        <color theme="1"/>
        <rFont val="Arial Narrow"/>
        <family val="2"/>
      </rPr>
      <t>, à paraître.</t>
    </r>
  </si>
  <si>
    <t>http://www.cepii.fr/CEPII/fr/publications/lettre/abstract.asp?NoDoc=14190</t>
  </si>
  <si>
    <r>
      <t>Valette J. &amp; Schneider-Strawczynski. S., La couverture médiatique de l’immigration polarise les opinions ,</t>
    </r>
    <r>
      <rPr>
        <i/>
        <sz val="12"/>
        <rFont val="Arial Narrow"/>
        <family val="2"/>
      </rPr>
      <t xml:space="preserve"> La Lettre du CEPII</t>
    </r>
    <r>
      <rPr>
        <sz val="12"/>
        <rFont val="Arial Narrow"/>
        <family val="2"/>
      </rPr>
      <t>, n° 448, juillet 2024</t>
    </r>
  </si>
  <si>
    <t>Effet de l’augmentation d'un point de pourcentage de la part des sujets liés à l’immigration aux JT sur la probabilité d’un individu de reporter des opinions extrêmes (pro ou anti-immigration), selon le type de sujet diffusé</t>
  </si>
  <si>
    <t>Effet d’une augmentation d'un point de pourcentage de la part des sujets liés à l’immigration aux JT sur la probabilité d’un individu de reporter des opinions extrêmes (pro ou anti-immigration) selon son opinion initiale</t>
  </si>
  <si>
    <t>Effet d’une augmentation d'un point de pourcentage de la part des sujets liés à l’immigration aux JT sur la probabilité d’un individu de reporter des opinions extrêmes (pro ou anti-immigration) selon le ton utilisé pour parler d’immigration (a) ou au sein de chaînes ayant un cadrage similaire (b)</t>
  </si>
  <si>
    <r>
      <rPr>
        <sz val="12"/>
        <rFont val="Arial Narrow"/>
        <family val="2"/>
      </rPr>
      <t xml:space="preserve">Schneider-Strawczynski, S. &amp; Valette, J. (2024). </t>
    </r>
    <r>
      <rPr>
        <u/>
        <sz val="12"/>
        <color theme="10"/>
        <rFont val="Arial Narrow"/>
        <family val="2"/>
      </rPr>
      <t>Media Coverage of Immigration and the Polarization of Attitudes, American Economic Journal: Applied Economics</t>
    </r>
    <r>
      <rPr>
        <sz val="12"/>
        <color theme="1"/>
        <rFont val="Arial Narrow"/>
        <family val="2"/>
      </rPr>
      <t>, à paraître.</t>
    </r>
  </si>
  <si>
    <t>Pro-immigration modérées</t>
  </si>
  <si>
    <t>Anti-immigration modérées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</si>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</sst>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u/>
      <sz val="12"/>
      <color theme="10"/>
      <name val="Arial Narrow"/>
      <family val="2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rgb="FF008270"/>
      <name val="Calibri"/>
      <family val="2"/>
      <scheme val="minor"/>
    </font>
    <font>
      <i/>
      <sz val="12"/>
      <name val="Arial Narrow"/>
      <family val="2"/>
    </font>
    <font>
      <sz val="12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0"/>
    <xf numFmtId="0" fontId="2" fillId="0" borderId="0"/>
  </cellStyleXfs>
  <cellXfs count="54">
    <xf numFmtId="0" fontId="0" fillId="0" borderId="0" xfId="0"/>
    <xf numFmtId="0" fontId="5" fillId="0" borderId="0" xfId="3"/>
    <xf numFmtId="0" fontId="6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4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top"/>
    </xf>
    <xf numFmtId="1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wrapText="1"/>
    </xf>
    <xf numFmtId="2" fontId="9" fillId="0" borderId="0" xfId="0" applyNumberFormat="1" applyFont="1"/>
    <xf numFmtId="0" fontId="4" fillId="0" borderId="0" xfId="0" applyFont="1" applyAlignment="1">
      <alignment horizontal="left" vertical="top"/>
    </xf>
    <xf numFmtId="0" fontId="9" fillId="0" borderId="0" xfId="0" applyFont="1"/>
    <xf numFmtId="0" fontId="9" fillId="0" borderId="0" xfId="0" applyFont="1" applyBorder="1"/>
    <xf numFmtId="0" fontId="13" fillId="0" borderId="0" xfId="0" applyFont="1" applyAlignment="1">
      <alignment wrapText="1"/>
    </xf>
    <xf numFmtId="0" fontId="0" fillId="0" borderId="0" xfId="0"/>
    <xf numFmtId="0" fontId="9" fillId="0" borderId="0" xfId="0" applyFont="1" applyAlignment="1">
      <alignment horizontal="left" vertical="center"/>
    </xf>
    <xf numFmtId="0" fontId="8" fillId="0" borderId="0" xfId="1" applyFo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7" fillId="0" borderId="1" xfId="3" applyFont="1" applyBorder="1" applyAlignment="1">
      <alignment horizontal="center"/>
    </xf>
    <xf numFmtId="0" fontId="13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4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" fillId="0" borderId="0" xfId="1" applyAlignment="1"/>
    <xf numFmtId="0" fontId="5" fillId="0" borderId="0" xfId="3"/>
    <xf numFmtId="0" fontId="2" fillId="0" borderId="0" xfId="4"/>
    <xf numFmtId="0" fontId="1" fillId="0" borderId="0" xfId="1" applyAlignment="1">
      <alignment vertical="center"/>
    </xf>
    <xf numFmtId="0" fontId="10" fillId="0" borderId="0" xfId="4" applyFont="1"/>
    <xf numFmtId="0" fontId="7" fillId="0" borderId="0" xfId="3" applyFont="1" applyAlignment="1">
      <alignment vertical="top" wrapText="1"/>
    </xf>
    <xf numFmtId="0" fontId="0" fillId="0" borderId="0" xfId="0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5">
    <cellStyle name="Lien hypertexte" xfId="1" builtinId="8"/>
    <cellStyle name="Normal" xfId="0" builtinId="0"/>
    <cellStyle name="Normal 2" xfId="3"/>
    <cellStyle name="Normal 2 2" xfId="2"/>
    <cellStyle name="Normal 3" xfId="4"/>
  </cellStyles>
  <dxfs count="0"/>
  <tableStyles count="0" defaultTableStyle="TableStyleMedium2" defaultPivotStyle="PivotStyleLight16"/>
  <colors>
    <mruColors>
      <color rgb="FF008270"/>
      <color rgb="FFB4D3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40992274755075"/>
          <c:y val="3.4884859541343648E-2"/>
          <c:w val="0.85507699546185167"/>
          <c:h val="0.778379758850783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'Graphique 1'!$C$6</c:f>
              <c:strCache>
                <c:ptCount val="1"/>
                <c:pt idx="0">
                  <c:v>Part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'Graphique 1'!$B$7:$B$10</c:f>
              <c:strCache>
                <c:ptCount val="4"/>
                <c:pt idx="0">
                  <c:v>Pro-immigration</c:v>
                </c:pt>
                <c:pt idx="1">
                  <c:v>Pro-immigration modérées</c:v>
                </c:pt>
                <c:pt idx="2">
                  <c:v>Anti-immigration modérées</c:v>
                </c:pt>
                <c:pt idx="3">
                  <c:v>Anti-immigration </c:v>
                </c:pt>
              </c:strCache>
            </c:strRef>
          </c:cat>
          <c:val>
            <c:numRef>
              <c:f>'Graphique 1'!$C$7:$C$10</c:f>
              <c:numCache>
                <c:formatCode>General</c:formatCode>
                <c:ptCount val="4"/>
                <c:pt idx="0">
                  <c:v>19.809999999999999</c:v>
                </c:pt>
                <c:pt idx="1">
                  <c:v>33.61</c:v>
                </c:pt>
                <c:pt idx="2">
                  <c:v>28.16</c:v>
                </c:pt>
                <c:pt idx="3">
                  <c:v>18.420000000000002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F-41E6-9D2E-4C6E00FBC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1082383"/>
        <c:axId val="1646954976"/>
      </c:barChart>
      <c:catAx>
        <c:axId val="2121082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646954976"/>
        <c:crosses val="autoZero"/>
        <c:auto val="1"/>
        <c:lblAlgn val="ctr"/>
        <c:lblOffset val="100"/>
        <c:noMultiLvlLbl val="0"/>
      </c:catAx>
      <c:valAx>
        <c:axId val="16469549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sz="1100"/>
                  <a:t>En %</a:t>
                </a:r>
              </a:p>
            </c:rich>
          </c:tx>
          <c:layout>
            <c:manualLayout>
              <c:xMode val="edge"/>
              <c:yMode val="edge"/>
              <c:x val="2.4329123401944739E-3"/>
              <c:y val="0.341749796219384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2121082383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337704</xdr:colOff>
      <xdr:row>5</xdr:row>
      <xdr:rowOff>95250</xdr:rowOff>
    </xdr:from>
    <xdr:to>
      <xdr:col>6</xdr:col>
      <xdr:colOff>447418</xdr:colOff>
      <xdr:row>17</xdr:row>
      <xdr:rowOff>76394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787399</xdr:colOff>
      <xdr:row>6</xdr:row>
      <xdr:rowOff>0</xdr:rowOff>
    </xdr:from>
    <xdr:to>
      <xdr:col>15</xdr:col>
      <xdr:colOff>381958</xdr:colOff>
      <xdr:row>26</xdr:row>
      <xdr:rowOff>190500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499" y="1257300"/>
          <a:ext cx="5106359" cy="4254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</xdr:row>
      <xdr:rowOff>1</xdr:rowOff>
    </xdr:from>
    <xdr:to>
      <xdr:col>15</xdr:col>
      <xdr:colOff>557622</xdr:colOff>
      <xdr:row>28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7700" y="1549401"/>
          <a:ext cx="5282022" cy="44576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</xdr:row>
      <xdr:rowOff>0</xdr:rowOff>
    </xdr:from>
    <xdr:to>
      <xdr:col>16</xdr:col>
      <xdr:colOff>240581</xdr:colOff>
      <xdr:row>28</xdr:row>
      <xdr:rowOff>113752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9300" y="1663700"/>
          <a:ext cx="5752381" cy="43809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</xdr:row>
      <xdr:rowOff>0</xdr:rowOff>
    </xdr:from>
    <xdr:to>
      <xdr:col>16</xdr:col>
      <xdr:colOff>250105</xdr:colOff>
      <xdr:row>27</xdr:row>
      <xdr:rowOff>94705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9300" y="1651000"/>
          <a:ext cx="5761905" cy="43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pii.fr/CEPII/fr/publications/lettre/abstract.asp?NoDoc=14190" TargetMode="External"/><Relationship Id="rId1" Type="http://schemas.openxmlformats.org/officeDocument/2006/relationships/hyperlink" Target="mailto:jerome.valette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K29" sqref="K29"/>
    </sheetView>
  </sheetViews>
  <sheetFormatPr baseColWidth="10" defaultRowHeight="14.25" x14ac:dyDescent="0.45"/>
  <sheetData>
    <row r="1" spans="1:15" ht="15" x14ac:dyDescent="0.45">
      <c r="A1" s="33" t="s">
        <v>3</v>
      </c>
      <c r="B1" s="33"/>
      <c r="C1" s="33"/>
      <c r="D1" s="33"/>
      <c r="E1" s="33"/>
      <c r="F1" s="33"/>
      <c r="G1" s="1"/>
      <c r="H1" s="1"/>
      <c r="I1" s="34"/>
      <c r="J1" s="34"/>
      <c r="K1" s="1"/>
    </row>
    <row r="2" spans="1:15" ht="15" x14ac:dyDescent="0.45">
      <c r="A2" s="2" t="s">
        <v>4</v>
      </c>
      <c r="B2" s="3" t="s">
        <v>5</v>
      </c>
      <c r="C2" s="3"/>
      <c r="D2" s="3"/>
      <c r="E2" s="3"/>
      <c r="F2" s="3"/>
      <c r="G2" s="1"/>
      <c r="H2" s="1"/>
      <c r="I2" s="4"/>
      <c r="J2" s="4"/>
      <c r="K2" s="1"/>
    </row>
    <row r="3" spans="1:15" ht="15" x14ac:dyDescent="0.45">
      <c r="A3" s="2" t="s">
        <v>6</v>
      </c>
      <c r="B3" s="40" t="s">
        <v>43</v>
      </c>
      <c r="C3" s="37"/>
      <c r="D3" s="37"/>
      <c r="E3" s="37"/>
      <c r="F3" s="37"/>
      <c r="G3" s="37"/>
      <c r="H3" s="37"/>
      <c r="I3" s="37"/>
      <c r="J3" s="37"/>
      <c r="K3" s="37"/>
      <c r="L3" s="41"/>
      <c r="M3" s="41"/>
      <c r="N3" s="41"/>
    </row>
    <row r="4" spans="1:15" ht="15" x14ac:dyDescent="0.45">
      <c r="A4" s="2" t="s">
        <v>7</v>
      </c>
      <c r="B4" s="35" t="s">
        <v>42</v>
      </c>
      <c r="C4" s="36"/>
      <c r="D4" s="36"/>
      <c r="E4" s="36"/>
      <c r="F4" s="36"/>
      <c r="G4" s="36"/>
      <c r="H4" s="37"/>
      <c r="I4" s="37"/>
      <c r="J4" s="37"/>
      <c r="K4" s="1"/>
    </row>
    <row r="5" spans="1:15" ht="15" x14ac:dyDescent="0.45">
      <c r="A5" s="2" t="s">
        <v>8</v>
      </c>
      <c r="B5" s="38" t="s">
        <v>12</v>
      </c>
      <c r="C5" s="39"/>
      <c r="D5" s="39"/>
      <c r="E5" s="39"/>
      <c r="F5" s="39"/>
      <c r="G5" s="39"/>
      <c r="H5" s="39"/>
      <c r="I5" s="39"/>
      <c r="J5" s="39"/>
      <c r="K5" s="39"/>
    </row>
    <row r="6" spans="1:15" ht="15" x14ac:dyDescent="0.45">
      <c r="A6" s="3"/>
      <c r="B6" s="3"/>
      <c r="C6" s="3"/>
      <c r="D6" s="3"/>
      <c r="E6" s="3"/>
      <c r="F6" s="3"/>
      <c r="G6" s="1"/>
      <c r="H6" s="1"/>
      <c r="I6" s="4"/>
      <c r="J6" s="4"/>
      <c r="K6" s="1"/>
    </row>
    <row r="7" spans="1:15" ht="15" x14ac:dyDescent="0.45">
      <c r="A7" s="33" t="s">
        <v>9</v>
      </c>
      <c r="B7" s="33"/>
      <c r="C7" s="33"/>
      <c r="D7" s="33"/>
      <c r="E7" s="33"/>
      <c r="F7" s="33"/>
      <c r="G7" s="1"/>
      <c r="H7" s="1"/>
      <c r="I7" s="34"/>
      <c r="J7" s="34"/>
      <c r="K7" s="1"/>
    </row>
    <row r="8" spans="1:15" ht="15.4" x14ac:dyDescent="0.45">
      <c r="A8" s="42" t="s">
        <v>15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5" ht="15" x14ac:dyDescent="0.45">
      <c r="A9" s="3"/>
      <c r="B9" s="5"/>
      <c r="C9" s="3"/>
      <c r="D9" s="3"/>
      <c r="E9" s="3"/>
      <c r="F9" s="3"/>
      <c r="G9" s="1"/>
      <c r="H9" s="1"/>
      <c r="I9" s="4"/>
      <c r="J9" s="4"/>
      <c r="K9" s="1"/>
    </row>
    <row r="10" spans="1:15" ht="15" x14ac:dyDescent="0.45">
      <c r="A10" s="3"/>
      <c r="B10" s="5"/>
      <c r="C10" s="3"/>
      <c r="D10" s="3"/>
      <c r="E10" s="3"/>
      <c r="F10" s="3"/>
      <c r="G10" s="1"/>
      <c r="H10" s="1"/>
      <c r="I10" s="4"/>
      <c r="J10" s="4"/>
      <c r="K10" s="1"/>
    </row>
    <row r="11" spans="1:15" ht="15" x14ac:dyDescent="0.45">
      <c r="A11" s="3"/>
      <c r="B11" s="3"/>
      <c r="C11" s="3"/>
      <c r="D11" s="3"/>
      <c r="E11" s="3"/>
      <c r="F11" s="3"/>
      <c r="G11" s="1"/>
      <c r="H11" s="1"/>
      <c r="I11" s="4"/>
      <c r="J11" s="4"/>
      <c r="K11" s="1"/>
    </row>
    <row r="12" spans="1:15" ht="15" x14ac:dyDescent="0.45">
      <c r="A12" s="33" t="s">
        <v>10</v>
      </c>
      <c r="B12" s="33"/>
      <c r="C12" s="33"/>
      <c r="D12" s="33"/>
      <c r="E12" s="33"/>
      <c r="F12" s="33"/>
      <c r="G12" s="1"/>
      <c r="H12" s="1"/>
      <c r="I12" s="34"/>
      <c r="J12" s="34"/>
      <c r="K12" s="1"/>
    </row>
    <row r="13" spans="1:15" ht="15" x14ac:dyDescent="0.45">
      <c r="A13" s="3" t="s">
        <v>11</v>
      </c>
      <c r="B13" s="3"/>
      <c r="C13" s="3"/>
      <c r="D13" s="3"/>
      <c r="E13" s="3"/>
      <c r="F13" s="3"/>
      <c r="G13" s="1"/>
      <c r="H13" s="1"/>
      <c r="I13" s="4"/>
      <c r="J13" s="4"/>
      <c r="K13" s="1"/>
    </row>
    <row r="16" spans="1:15" x14ac:dyDescent="0.45">
      <c r="B16" s="19"/>
      <c r="J16" s="12"/>
    </row>
    <row r="18" spans="2:2" x14ac:dyDescent="0.45">
      <c r="B18" s="19"/>
    </row>
  </sheetData>
  <mergeCells count="10">
    <mergeCell ref="A12:F12"/>
    <mergeCell ref="I12:J12"/>
    <mergeCell ref="A1:F1"/>
    <mergeCell ref="I1:J1"/>
    <mergeCell ref="B4:J4"/>
    <mergeCell ref="B5:K5"/>
    <mergeCell ref="A7:F7"/>
    <mergeCell ref="I7:J7"/>
    <mergeCell ref="B3:N3"/>
    <mergeCell ref="A8:O8"/>
  </mergeCells>
  <hyperlinks>
    <hyperlink ref="B5" r:id="rId1"/>
    <hyperlink ref="B4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zoomScale="110" zoomScaleNormal="110" workbookViewId="0">
      <selection activeCell="D28" sqref="D28"/>
    </sheetView>
  </sheetViews>
  <sheetFormatPr baseColWidth="10" defaultColWidth="21.19921875" defaultRowHeight="15" x14ac:dyDescent="0.4"/>
  <cols>
    <col min="1" max="1" width="21.19921875" style="16"/>
    <col min="2" max="2" width="25.33203125" style="16" customWidth="1"/>
    <col min="3" max="3" width="17.796875" style="16" customWidth="1"/>
    <col min="4" max="16384" width="21.19921875" style="16"/>
  </cols>
  <sheetData>
    <row r="1" spans="1:16" ht="15.5" customHeight="1" x14ac:dyDescent="0.4">
      <c r="A1" s="7" t="s">
        <v>0</v>
      </c>
      <c r="B1" s="43" t="s">
        <v>13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5.5" customHeight="1" x14ac:dyDescent="0.4">
      <c r="A2" s="7" t="s">
        <v>1</v>
      </c>
      <c r="B2" s="45" t="s">
        <v>14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x14ac:dyDescent="0.4">
      <c r="A3" s="7" t="s">
        <v>2</v>
      </c>
      <c r="B3" s="21" t="s">
        <v>47</v>
      </c>
    </row>
    <row r="4" spans="1:16" x14ac:dyDescent="0.4">
      <c r="A4" s="7"/>
      <c r="B4" s="21"/>
    </row>
    <row r="6" spans="1:16" x14ac:dyDescent="0.4">
      <c r="B6" s="22" t="s">
        <v>18</v>
      </c>
      <c r="C6" s="22" t="s">
        <v>19</v>
      </c>
    </row>
    <row r="7" spans="1:16" x14ac:dyDescent="0.4">
      <c r="B7" s="23" t="s">
        <v>16</v>
      </c>
      <c r="C7" s="22">
        <v>19.809999999999999</v>
      </c>
    </row>
    <row r="8" spans="1:16" x14ac:dyDescent="0.4">
      <c r="B8" s="23" t="s">
        <v>48</v>
      </c>
      <c r="C8" s="22">
        <v>33.61</v>
      </c>
    </row>
    <row r="9" spans="1:16" x14ac:dyDescent="0.4">
      <c r="B9" s="23" t="s">
        <v>49</v>
      </c>
      <c r="C9" s="22">
        <v>28.16</v>
      </c>
    </row>
    <row r="10" spans="1:16" x14ac:dyDescent="0.4">
      <c r="B10" s="23" t="s">
        <v>17</v>
      </c>
      <c r="C10" s="22">
        <v>18.420000000000002</v>
      </c>
    </row>
  </sheetData>
  <mergeCells count="2">
    <mergeCell ref="B1:P1"/>
    <mergeCell ref="B2:P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zoomScale="60" zoomScaleNormal="60" workbookViewId="0">
      <selection activeCell="A3" sqref="A3"/>
    </sheetView>
  </sheetViews>
  <sheetFormatPr baseColWidth="10" defaultColWidth="11.46484375" defaultRowHeight="15" x14ac:dyDescent="0.4"/>
  <cols>
    <col min="1" max="1" width="22.46484375" style="16" bestFit="1" customWidth="1"/>
    <col min="2" max="2" width="20.6640625" style="16" customWidth="1"/>
    <col min="3" max="3" width="20.46484375" style="16" customWidth="1"/>
    <col min="4" max="4" width="23" style="16" customWidth="1"/>
    <col min="5" max="5" width="20.46484375" style="16" customWidth="1"/>
    <col min="6" max="16384" width="11.46484375" style="16"/>
  </cols>
  <sheetData>
    <row r="1" spans="1:16" x14ac:dyDescent="0.4">
      <c r="A1" s="7" t="s">
        <v>0</v>
      </c>
      <c r="B1" s="43" t="s">
        <v>20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5.6" customHeight="1" x14ac:dyDescent="0.4">
      <c r="A2" s="7" t="s">
        <v>1</v>
      </c>
      <c r="B2" s="45" t="s">
        <v>44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19.5" customHeight="1" x14ac:dyDescent="0.4">
      <c r="A3" s="8" t="s">
        <v>50</v>
      </c>
      <c r="B3" s="47" t="s">
        <v>27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6" x14ac:dyDescent="0.4">
      <c r="A4" s="7" t="s">
        <v>2</v>
      </c>
      <c r="B4" s="21" t="s">
        <v>47</v>
      </c>
    </row>
    <row r="5" spans="1:16" x14ac:dyDescent="0.4">
      <c r="B5" s="18"/>
      <c r="C5" s="25"/>
      <c r="D5" s="25"/>
      <c r="E5" s="25"/>
      <c r="F5" s="25"/>
      <c r="G5" s="25"/>
      <c r="H5" s="25"/>
    </row>
    <row r="6" spans="1:16" x14ac:dyDescent="0.4">
      <c r="B6" s="10"/>
      <c r="C6" s="11"/>
      <c r="D6" s="11"/>
      <c r="E6" s="9"/>
      <c r="F6" s="9"/>
    </row>
    <row r="7" spans="1:16" x14ac:dyDescent="0.4">
      <c r="C7" s="46" t="s">
        <v>21</v>
      </c>
      <c r="D7" s="46"/>
      <c r="E7" s="46"/>
      <c r="F7" s="46" t="s">
        <v>22</v>
      </c>
      <c r="G7" s="46"/>
      <c r="H7" s="46"/>
    </row>
    <row r="8" spans="1:16" x14ac:dyDescent="0.4">
      <c r="C8" s="22" t="s">
        <v>26</v>
      </c>
      <c r="D8" s="24" t="s">
        <v>39</v>
      </c>
      <c r="E8" s="24" t="s">
        <v>40</v>
      </c>
      <c r="F8" s="22" t="s">
        <v>26</v>
      </c>
      <c r="G8" s="24" t="s">
        <v>39</v>
      </c>
      <c r="H8" s="24" t="s">
        <v>40</v>
      </c>
    </row>
    <row r="9" spans="1:16" x14ac:dyDescent="0.4">
      <c r="B9" s="23" t="s">
        <v>23</v>
      </c>
      <c r="C9" s="22">
        <v>1.715794</v>
      </c>
      <c r="D9" s="22">
        <v>0.83809599999999995</v>
      </c>
      <c r="E9" s="22">
        <v>2.593493</v>
      </c>
      <c r="F9" s="24">
        <v>0.90472269999999999</v>
      </c>
      <c r="G9" s="24">
        <v>0.1305847</v>
      </c>
      <c r="H9" s="22">
        <v>1.6788609999999999</v>
      </c>
    </row>
    <row r="10" spans="1:16" x14ac:dyDescent="0.4">
      <c r="B10" s="23" t="s">
        <v>24</v>
      </c>
      <c r="C10" s="22">
        <v>2.514367</v>
      </c>
      <c r="D10" s="22">
        <v>0.86579479999999998</v>
      </c>
      <c r="E10" s="22">
        <v>4.1629389999999997</v>
      </c>
      <c r="F10" s="22">
        <v>2.1584409999999998</v>
      </c>
      <c r="G10" s="22">
        <v>0.68581530000000002</v>
      </c>
      <c r="H10" s="22">
        <v>3.631068</v>
      </c>
    </row>
    <row r="11" spans="1:16" x14ac:dyDescent="0.4">
      <c r="B11" s="23" t="s">
        <v>25</v>
      </c>
      <c r="C11" s="22">
        <v>2.0171679999999999</v>
      </c>
      <c r="D11" s="22">
        <v>0.43858599999999998</v>
      </c>
      <c r="E11" s="22">
        <v>3.5957499999999998</v>
      </c>
      <c r="F11" s="22">
        <v>-0.77925999999999995</v>
      </c>
      <c r="G11" s="22">
        <v>-1.8279860000000001</v>
      </c>
      <c r="H11" s="22">
        <v>0.26946560000000003</v>
      </c>
    </row>
  </sheetData>
  <mergeCells count="5">
    <mergeCell ref="C7:E7"/>
    <mergeCell ref="F7:H7"/>
    <mergeCell ref="B1:P1"/>
    <mergeCell ref="B2:P2"/>
    <mergeCell ref="B3:O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zoomScale="60" zoomScaleNormal="60" workbookViewId="0">
      <selection activeCell="A3" sqref="A3"/>
    </sheetView>
  </sheetViews>
  <sheetFormatPr baseColWidth="10" defaultColWidth="11.46484375" defaultRowHeight="15" x14ac:dyDescent="0.4"/>
  <cols>
    <col min="1" max="1" width="15.46484375" style="16" bestFit="1" customWidth="1"/>
    <col min="2" max="2" width="24.796875" style="16" customWidth="1"/>
    <col min="3" max="12" width="11.46484375" style="16"/>
    <col min="13" max="13" width="11.46484375" style="16" customWidth="1"/>
    <col min="14" max="16384" width="11.46484375" style="16"/>
  </cols>
  <sheetData>
    <row r="1" spans="1:18" x14ac:dyDescent="0.4">
      <c r="A1" s="15" t="s">
        <v>0</v>
      </c>
      <c r="B1" s="43" t="s">
        <v>28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26"/>
      <c r="R1" s="26"/>
    </row>
    <row r="2" spans="1:18" ht="22.15" customHeight="1" x14ac:dyDescent="0.4">
      <c r="A2" s="15" t="s">
        <v>1</v>
      </c>
      <c r="B2" s="49" t="s">
        <v>45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6"/>
    </row>
    <row r="3" spans="1:18" ht="21.75" customHeight="1" x14ac:dyDescent="0.4">
      <c r="A3" s="15" t="s">
        <v>50</v>
      </c>
      <c r="B3" s="47" t="s">
        <v>27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8" x14ac:dyDescent="0.4">
      <c r="A4" s="7" t="s">
        <v>2</v>
      </c>
      <c r="B4" s="21" t="s">
        <v>41</v>
      </c>
    </row>
    <row r="5" spans="1:18" x14ac:dyDescent="0.4">
      <c r="B5" s="18"/>
      <c r="C5" s="25"/>
      <c r="D5" s="25"/>
      <c r="E5" s="25"/>
      <c r="F5" s="25"/>
      <c r="G5" s="25"/>
      <c r="H5" s="25"/>
    </row>
    <row r="6" spans="1:18" x14ac:dyDescent="0.4">
      <c r="C6" s="6"/>
      <c r="D6" s="6"/>
      <c r="E6" s="6"/>
      <c r="F6" s="6"/>
      <c r="G6" s="6"/>
      <c r="H6" s="6"/>
      <c r="I6" s="6"/>
      <c r="J6" s="6"/>
    </row>
    <row r="7" spans="1:18" x14ac:dyDescent="0.4">
      <c r="C7" s="46" t="s">
        <v>21</v>
      </c>
      <c r="D7" s="46"/>
      <c r="E7" s="46"/>
      <c r="F7" s="46" t="s">
        <v>22</v>
      </c>
      <c r="G7" s="46"/>
      <c r="H7" s="46"/>
      <c r="I7" s="6"/>
      <c r="J7" s="6"/>
    </row>
    <row r="8" spans="1:18" x14ac:dyDescent="0.4">
      <c r="B8" s="23" t="s">
        <v>29</v>
      </c>
      <c r="C8" s="22" t="s">
        <v>26</v>
      </c>
      <c r="D8" s="24" t="s">
        <v>39</v>
      </c>
      <c r="E8" s="24" t="s">
        <v>40</v>
      </c>
      <c r="F8" s="22" t="s">
        <v>26</v>
      </c>
      <c r="G8" s="24" t="s">
        <v>39</v>
      </c>
      <c r="H8" s="24" t="s">
        <v>40</v>
      </c>
      <c r="I8" s="6"/>
      <c r="J8" s="6"/>
    </row>
    <row r="9" spans="1:18" x14ac:dyDescent="0.4">
      <c r="B9" s="23" t="s">
        <v>16</v>
      </c>
      <c r="C9" s="22">
        <v>3.0737350000000001</v>
      </c>
      <c r="D9" s="22">
        <v>1.6382890000000001</v>
      </c>
      <c r="E9" s="22">
        <v>4.5091809999999999</v>
      </c>
      <c r="F9" s="24">
        <v>0.1852269</v>
      </c>
      <c r="G9" s="24">
        <v>-0.54430319999999999</v>
      </c>
      <c r="H9" s="22">
        <v>0.91475689999999998</v>
      </c>
      <c r="I9" s="6"/>
      <c r="J9" s="6"/>
    </row>
    <row r="10" spans="1:18" x14ac:dyDescent="0.4">
      <c r="B10" s="23" t="s">
        <v>30</v>
      </c>
      <c r="C10" s="22">
        <v>1.9185160000000001</v>
      </c>
      <c r="D10" s="22">
        <v>0.63142659999999995</v>
      </c>
      <c r="E10" s="22">
        <v>3.2056049999999998</v>
      </c>
      <c r="F10" s="22">
        <v>0.58861600000000003</v>
      </c>
      <c r="G10" s="22">
        <v>-0.32668799999999998</v>
      </c>
      <c r="H10" s="22">
        <v>1.5039199999999999</v>
      </c>
    </row>
    <row r="11" spans="1:18" x14ac:dyDescent="0.4">
      <c r="B11" s="23" t="s">
        <v>31</v>
      </c>
      <c r="C11" s="22">
        <v>0.402306</v>
      </c>
      <c r="D11" s="22">
        <v>-0.72331369999999995</v>
      </c>
      <c r="E11" s="22">
        <v>1.5279259999999999</v>
      </c>
      <c r="F11" s="22">
        <v>1.6654659999999999</v>
      </c>
      <c r="G11" s="22">
        <v>0.25854189999999999</v>
      </c>
      <c r="H11" s="22">
        <v>3.0723910000000001</v>
      </c>
    </row>
    <row r="12" spans="1:18" x14ac:dyDescent="0.4">
      <c r="B12" s="23" t="s">
        <v>17</v>
      </c>
      <c r="C12" s="22">
        <v>0.79921989999999998</v>
      </c>
      <c r="D12" s="22">
        <v>-0.42780839999999998</v>
      </c>
      <c r="E12" s="22">
        <v>2.0262479999999998</v>
      </c>
      <c r="F12" s="22">
        <v>0.94162360000000001</v>
      </c>
      <c r="G12" s="22">
        <v>-1.792211</v>
      </c>
      <c r="H12" s="22">
        <v>3.675459</v>
      </c>
    </row>
    <row r="13" spans="1:18" x14ac:dyDescent="0.4">
      <c r="C13" s="27"/>
    </row>
    <row r="14" spans="1:18" x14ac:dyDescent="0.4">
      <c r="C14" s="20"/>
      <c r="D14" s="28"/>
      <c r="E14" s="28"/>
      <c r="F14" s="28"/>
      <c r="G14" s="28"/>
    </row>
    <row r="15" spans="1:18" x14ac:dyDescent="0.4">
      <c r="C15" s="20"/>
      <c r="D15" s="28"/>
      <c r="E15" s="28"/>
      <c r="F15" s="28"/>
      <c r="G15" s="28"/>
    </row>
    <row r="16" spans="1:18" x14ac:dyDescent="0.4">
      <c r="C16" s="20"/>
      <c r="D16" s="28"/>
      <c r="E16" s="28"/>
      <c r="F16" s="28"/>
      <c r="G16" s="28"/>
    </row>
    <row r="17" spans="3:7" x14ac:dyDescent="0.4">
      <c r="C17" s="20"/>
      <c r="D17" s="28"/>
      <c r="E17" s="28"/>
      <c r="F17" s="28"/>
      <c r="G17" s="28"/>
    </row>
    <row r="55" spans="10:10" x14ac:dyDescent="0.4">
      <c r="J55" s="13"/>
    </row>
  </sheetData>
  <mergeCells count="5">
    <mergeCell ref="C7:E7"/>
    <mergeCell ref="F7:H7"/>
    <mergeCell ref="B3:N3"/>
    <mergeCell ref="B1:P1"/>
    <mergeCell ref="B2:P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zoomScale="60" zoomScaleNormal="60" workbookViewId="0">
      <selection activeCell="A3" sqref="A3"/>
    </sheetView>
  </sheetViews>
  <sheetFormatPr baseColWidth="10" defaultColWidth="11.46484375" defaultRowHeight="15" x14ac:dyDescent="0.4"/>
  <cols>
    <col min="1" max="1" width="22.46484375" style="16" bestFit="1" customWidth="1"/>
    <col min="2" max="2" width="20.6640625" style="16" customWidth="1"/>
    <col min="3" max="6" width="20.46484375" style="16" customWidth="1"/>
    <col min="7" max="16384" width="11.46484375" style="16"/>
  </cols>
  <sheetData>
    <row r="1" spans="1:16" x14ac:dyDescent="0.4">
      <c r="A1" s="7" t="s">
        <v>0</v>
      </c>
      <c r="B1" s="43" t="s">
        <v>32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34.799999999999997" customHeight="1" x14ac:dyDescent="0.4">
      <c r="A2" s="8" t="s">
        <v>1</v>
      </c>
      <c r="B2" s="51" t="s">
        <v>46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x14ac:dyDescent="0.4">
      <c r="A3" s="15" t="s">
        <v>50</v>
      </c>
      <c r="B3" s="53" t="s">
        <v>27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17"/>
      <c r="P3" s="17"/>
    </row>
    <row r="4" spans="1:16" x14ac:dyDescent="0.4">
      <c r="A4" s="7" t="s">
        <v>2</v>
      </c>
      <c r="B4" s="21" t="s">
        <v>47</v>
      </c>
    </row>
    <row r="5" spans="1:16" x14ac:dyDescent="0.4">
      <c r="C5" s="14"/>
    </row>
    <row r="6" spans="1:16" x14ac:dyDescent="0.4">
      <c r="C6" s="14"/>
    </row>
    <row r="7" spans="1:16" x14ac:dyDescent="0.4">
      <c r="C7" s="14"/>
    </row>
    <row r="8" spans="1:16" x14ac:dyDescent="0.4">
      <c r="C8" s="46" t="s">
        <v>21</v>
      </c>
      <c r="D8" s="46"/>
      <c r="E8" s="46"/>
      <c r="F8" s="46" t="s">
        <v>22</v>
      </c>
      <c r="G8" s="46"/>
      <c r="H8" s="46"/>
    </row>
    <row r="9" spans="1:16" x14ac:dyDescent="0.4">
      <c r="C9" s="22" t="s">
        <v>26</v>
      </c>
      <c r="D9" s="24" t="s">
        <v>39</v>
      </c>
      <c r="E9" s="24" t="s">
        <v>40</v>
      </c>
      <c r="F9" s="22" t="s">
        <v>26</v>
      </c>
      <c r="G9" s="24" t="s">
        <v>39</v>
      </c>
      <c r="H9" s="24" t="s">
        <v>40</v>
      </c>
    </row>
    <row r="10" spans="1:16" x14ac:dyDescent="0.4">
      <c r="B10" s="23" t="s">
        <v>23</v>
      </c>
      <c r="C10" s="22">
        <v>1.715794</v>
      </c>
      <c r="D10" s="22">
        <v>0.83809599999999995</v>
      </c>
      <c r="E10" s="22">
        <v>2.593493</v>
      </c>
      <c r="F10" s="24">
        <v>0.90472269999999999</v>
      </c>
      <c r="G10" s="24">
        <v>0.1305847</v>
      </c>
      <c r="H10" s="22">
        <v>1.6788609999999999</v>
      </c>
    </row>
    <row r="11" spans="1:16" x14ac:dyDescent="0.4">
      <c r="B11" s="23" t="s">
        <v>33</v>
      </c>
      <c r="C11" s="22">
        <v>1.601923</v>
      </c>
      <c r="D11" s="22">
        <v>-1.7726219999999999</v>
      </c>
      <c r="E11" s="22">
        <v>4.9764689999999998</v>
      </c>
      <c r="F11" s="22">
        <v>1.1858499999999999E-2</v>
      </c>
      <c r="G11" s="22">
        <v>-2.2906569999999999</v>
      </c>
      <c r="H11" s="22">
        <v>2.3143739999999999</v>
      </c>
    </row>
    <row r="12" spans="1:16" x14ac:dyDescent="0.4">
      <c r="B12" s="23" t="s">
        <v>34</v>
      </c>
      <c r="C12" s="22">
        <v>-0.41457119999999997</v>
      </c>
      <c r="D12" s="22">
        <v>-3.135243</v>
      </c>
      <c r="E12" s="22">
        <v>2.3060999999999998</v>
      </c>
      <c r="F12" s="22">
        <v>3.0112760000000001</v>
      </c>
      <c r="G12" s="22">
        <v>0.59784649999999995</v>
      </c>
      <c r="H12" s="22">
        <v>5.4247050000000003</v>
      </c>
    </row>
    <row r="13" spans="1:16" x14ac:dyDescent="0.4">
      <c r="B13" s="23" t="s">
        <v>35</v>
      </c>
      <c r="C13" s="22">
        <v>1.861788</v>
      </c>
      <c r="D13" s="22">
        <v>0.94392679999999995</v>
      </c>
      <c r="E13" s="22">
        <v>2.779649</v>
      </c>
      <c r="F13" s="22">
        <v>0.89528779999999997</v>
      </c>
      <c r="G13" s="22">
        <v>6.2511200000000003E-2</v>
      </c>
      <c r="H13" s="22">
        <v>1.728064</v>
      </c>
    </row>
  </sheetData>
  <mergeCells count="5">
    <mergeCell ref="B1:P1"/>
    <mergeCell ref="B2:P2"/>
    <mergeCell ref="B3:N3"/>
    <mergeCell ref="C8:E8"/>
    <mergeCell ref="F8:H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zoomScale="60" zoomScaleNormal="60" workbookViewId="0">
      <selection activeCell="C41" sqref="C41"/>
    </sheetView>
  </sheetViews>
  <sheetFormatPr baseColWidth="10" defaultColWidth="11.46484375" defaultRowHeight="15" x14ac:dyDescent="0.4"/>
  <cols>
    <col min="1" max="1" width="22.46484375" style="16" bestFit="1" customWidth="1"/>
    <col min="2" max="2" width="20.6640625" style="16" customWidth="1"/>
    <col min="3" max="6" width="20.46484375" style="29" customWidth="1"/>
    <col min="7" max="8" width="11.46484375" style="29"/>
    <col min="9" max="16384" width="11.46484375" style="16"/>
  </cols>
  <sheetData>
    <row r="1" spans="1:16" x14ac:dyDescent="0.4">
      <c r="A1" s="7" t="s">
        <v>0</v>
      </c>
      <c r="B1" s="43" t="s">
        <v>32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33.6" customHeight="1" x14ac:dyDescent="0.4">
      <c r="A2" s="8" t="s">
        <v>1</v>
      </c>
      <c r="B2" s="51" t="s">
        <v>46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x14ac:dyDescent="0.4">
      <c r="A3" s="15" t="s">
        <v>50</v>
      </c>
      <c r="B3" s="53" t="s">
        <v>27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17"/>
      <c r="P3" s="17"/>
    </row>
    <row r="4" spans="1:16" x14ac:dyDescent="0.4">
      <c r="A4" s="7" t="s">
        <v>2</v>
      </c>
      <c r="B4" s="21" t="s">
        <v>47</v>
      </c>
    </row>
    <row r="5" spans="1:16" x14ac:dyDescent="0.4">
      <c r="B5" s="18"/>
      <c r="C5" s="30"/>
      <c r="D5" s="30"/>
      <c r="E5" s="30"/>
      <c r="F5" s="30"/>
      <c r="G5" s="30"/>
      <c r="H5" s="30"/>
    </row>
    <row r="6" spans="1:16" x14ac:dyDescent="0.4">
      <c r="C6" s="31"/>
    </row>
    <row r="7" spans="1:16" x14ac:dyDescent="0.4">
      <c r="C7" s="46" t="s">
        <v>21</v>
      </c>
      <c r="D7" s="46"/>
      <c r="E7" s="46"/>
      <c r="F7" s="46" t="s">
        <v>22</v>
      </c>
      <c r="G7" s="46"/>
      <c r="H7" s="46"/>
    </row>
    <row r="8" spans="1:16" x14ac:dyDescent="0.4">
      <c r="C8" s="22" t="s">
        <v>26</v>
      </c>
      <c r="D8" s="24" t="s">
        <v>39</v>
      </c>
      <c r="E8" s="24" t="s">
        <v>40</v>
      </c>
      <c r="F8" s="22" t="s">
        <v>26</v>
      </c>
      <c r="G8" s="24" t="s">
        <v>39</v>
      </c>
      <c r="H8" s="24" t="s">
        <v>40</v>
      </c>
    </row>
    <row r="9" spans="1:16" x14ac:dyDescent="0.4">
      <c r="B9" s="23" t="s">
        <v>36</v>
      </c>
      <c r="C9" s="22">
        <v>1.576829</v>
      </c>
      <c r="D9" s="22">
        <v>-1.3168800000000001</v>
      </c>
      <c r="E9" s="22">
        <v>4.4705380000000003</v>
      </c>
      <c r="F9" s="22">
        <v>3.966313</v>
      </c>
      <c r="G9" s="22">
        <v>1.057148</v>
      </c>
      <c r="H9" s="22">
        <v>6.8754780000000002</v>
      </c>
    </row>
    <row r="10" spans="1:16" x14ac:dyDescent="0.4">
      <c r="B10" s="23" t="s">
        <v>37</v>
      </c>
      <c r="C10" s="22">
        <v>1.534643</v>
      </c>
      <c r="D10" s="22">
        <v>0.46587010000000001</v>
      </c>
      <c r="E10" s="22">
        <v>2.6034160000000002</v>
      </c>
      <c r="F10" s="22">
        <v>1.071385</v>
      </c>
      <c r="G10" s="22">
        <v>0.14795549999999999</v>
      </c>
      <c r="H10" s="22">
        <v>1.9948140000000001</v>
      </c>
    </row>
    <row r="11" spans="1:16" x14ac:dyDescent="0.4">
      <c r="B11" s="23" t="s">
        <v>38</v>
      </c>
      <c r="C11" s="22">
        <v>1.815143</v>
      </c>
      <c r="D11" s="22">
        <v>0.68947780000000003</v>
      </c>
      <c r="E11" s="22">
        <v>2.9408080000000001</v>
      </c>
      <c r="F11" s="22">
        <v>1.2934460000000001</v>
      </c>
      <c r="G11" s="22">
        <v>0.30961889999999997</v>
      </c>
      <c r="H11" s="22">
        <v>2.2772739999999998</v>
      </c>
    </row>
    <row r="12" spans="1:16" x14ac:dyDescent="0.4">
      <c r="B12" s="17"/>
      <c r="C12" s="32"/>
      <c r="D12" s="32"/>
      <c r="E12" s="32"/>
      <c r="F12" s="32"/>
      <c r="G12" s="32"/>
      <c r="H12" s="32"/>
    </row>
    <row r="13" spans="1:16" x14ac:dyDescent="0.4">
      <c r="B13" s="17"/>
      <c r="C13" s="32"/>
      <c r="D13" s="32"/>
      <c r="E13" s="32"/>
      <c r="F13" s="32"/>
      <c r="G13" s="32"/>
      <c r="H13" s="32"/>
    </row>
  </sheetData>
  <mergeCells count="5">
    <mergeCell ref="B1:P1"/>
    <mergeCell ref="B2:P2"/>
    <mergeCell ref="B3:N3"/>
    <mergeCell ref="C7:E7"/>
    <mergeCell ref="F7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Lisez-moi</vt:lpstr>
      <vt:lpstr>Graphique 1</vt:lpstr>
      <vt:lpstr>Graphique 2</vt:lpstr>
      <vt:lpstr>Graphique 3</vt:lpstr>
      <vt:lpstr>Graphique 4a</vt:lpstr>
      <vt:lpstr>Graphique 4b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Anthony</dc:creator>
  <cp:lastModifiedBy>Boivin Laure</cp:lastModifiedBy>
  <cp:lastPrinted>2022-09-16T13:05:00Z</cp:lastPrinted>
  <dcterms:created xsi:type="dcterms:W3CDTF">2021-10-25T13:59:50Z</dcterms:created>
  <dcterms:modified xsi:type="dcterms:W3CDTF">2024-07-08T12:49:21Z</dcterms:modified>
</cp:coreProperties>
</file>